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003os3\Documents\Tramites Oficiales\FORMULARIOS DISCAPACIDAD\TRAMITES DISCA 2024\FORMULARIOS 2024\"/>
    </mc:Choice>
  </mc:AlternateContent>
  <bookViews>
    <workbookView xWindow="0" yWindow="0" windowWidth="20490" windowHeight="7320"/>
  </bookViews>
  <sheets>
    <sheet name="Formulario" sheetId="1" r:id="rId1"/>
  </sheets>
  <definedNames>
    <definedName name="_xlnm.Print_Area" localSheetId="0">Formulario!$A$1:$J$70</definedName>
  </definedNames>
  <calcPr calcId="162913"/>
  <extLst>
    <ext uri="GoogleSheetsCustomDataVersion2">
      <go:sheetsCustomData xmlns:go="http://customooxmlschemas.google.com/" r:id="rId6" roundtripDataChecksum="e9sW3Y/qerVFgCheXl53rgW/MjcaVnyRTH6ebKe6Y6w="/>
    </ext>
  </extLst>
</workbook>
</file>

<file path=xl/calcChain.xml><?xml version="1.0" encoding="utf-8"?>
<calcChain xmlns="http://schemas.openxmlformats.org/spreadsheetml/2006/main">
  <c r="AG1" i="1" l="1"/>
  <c r="F4" i="1" s="1"/>
</calcChain>
</file>

<file path=xl/sharedStrings.xml><?xml version="1.0" encoding="utf-8"?>
<sst xmlns="http://schemas.openxmlformats.org/spreadsheetml/2006/main" count="360" uniqueCount="255">
  <si>
    <t>Nro de Prestador</t>
  </si>
  <si>
    <t>CA.:CAJA DE AHORRO</t>
  </si>
  <si>
    <t>RESP.INSCRIPTO</t>
  </si>
  <si>
    <t>Columna1</t>
  </si>
  <si>
    <t>DBANK</t>
  </si>
  <si>
    <t>Nro_Idice</t>
  </si>
  <si>
    <t>CBANK</t>
  </si>
  <si>
    <t>CTA-CTE. CUENTA CORRIENTE</t>
  </si>
  <si>
    <t>RESP.NO INSCRIPTO</t>
  </si>
  <si>
    <t>EXENTO</t>
  </si>
  <si>
    <t>003</t>
  </si>
  <si>
    <t>CONTRIBUYENTE LOCAL</t>
  </si>
  <si>
    <t>003 - BANCO EUROPEO PARA AMERICA LATINA (BEAL) S.A.</t>
  </si>
  <si>
    <t>005</t>
  </si>
  <si>
    <t>MONOTRIBUTO</t>
  </si>
  <si>
    <t>CONVENIO MULTILATERAL</t>
  </si>
  <si>
    <t>005 - A.B.N AMBRO BANK N.V.</t>
  </si>
  <si>
    <t>007</t>
  </si>
  <si>
    <t>Regimen SIMPLIFICADO</t>
  </si>
  <si>
    <t>007 - BANCO DE GALICIA Y BUENOS AIRES S.A.</t>
  </si>
  <si>
    <t>010</t>
  </si>
  <si>
    <t xml:space="preserve">OBRA SOCIAL CONDUCTORES DE TRANSPORTE COLECTIVOS DE PASAJEROS - MORENO 2969  CP 1209    </t>
  </si>
  <si>
    <t>010 - LLOYDS TSB BANK plc.</t>
  </si>
  <si>
    <t>255</t>
  </si>
  <si>
    <t>255 - BANCO SUQUIA S.A.</t>
  </si>
  <si>
    <t>259</t>
  </si>
  <si>
    <t>ALTA / MODIFICACION DATOS DE PRESTADORES</t>
  </si>
  <si>
    <t>259 - BANCO ITAU BUEN AYRE S.A.</t>
  </si>
  <si>
    <t>011</t>
  </si>
  <si>
    <t>011 - BANCO DE LA NACION ARGENTINA</t>
  </si>
  <si>
    <t>014</t>
  </si>
  <si>
    <t>014 - BANCO DE LA PROVINCIA DE BUENOS AIRES</t>
  </si>
  <si>
    <t>015</t>
  </si>
  <si>
    <t>015 - BANKBOSTON, NATIONAL ASSOCIATION</t>
  </si>
  <si>
    <t>016</t>
  </si>
  <si>
    <t>016 - CITIBANK S.A.</t>
  </si>
  <si>
    <t>017</t>
  </si>
  <si>
    <t>DENOMINACION DE LA ENTIDAD</t>
  </si>
  <si>
    <t>017 - BBVA BANCO FRANCES S.A.</t>
  </si>
  <si>
    <t>018</t>
  </si>
  <si>
    <t>018 - THE BANK OF TOKYO - MITSUBISHI, LTD.</t>
  </si>
  <si>
    <t>020</t>
  </si>
  <si>
    <t>020 - BANCO DE LA PROVINCIA DE CORDOBA</t>
  </si>
  <si>
    <t>027</t>
  </si>
  <si>
    <t>RAZON SOCIAL</t>
  </si>
  <si>
    <t>027 - BANCO SOCIETE GENERALE S.A.</t>
  </si>
  <si>
    <t>029</t>
  </si>
  <si>
    <t>CUIT N°</t>
  </si>
  <si>
    <t>029 - BANCO DE LA CIUDAD DE BUENOS AIRES</t>
  </si>
  <si>
    <t>034</t>
  </si>
  <si>
    <t>CONTACTO</t>
  </si>
  <si>
    <t>034 - BANCO SUDAMERIS ARGENTINA S.A.</t>
  </si>
  <si>
    <t>043</t>
  </si>
  <si>
    <t>043 - SCOTIABANK QUILMES S.A.</t>
  </si>
  <si>
    <t>044</t>
  </si>
  <si>
    <t>044 - BANCO HIPOTECARIO S.A.</t>
  </si>
  <si>
    <t>045</t>
  </si>
  <si>
    <t>045 - BANCO DE SAN JUAN S.A.</t>
  </si>
  <si>
    <t>046</t>
  </si>
  <si>
    <t>046 - BANCO DO BRASIL S.A.</t>
  </si>
  <si>
    <t>059</t>
  </si>
  <si>
    <t>059 - BANCO DE ENTRE RIOS S.A.</t>
  </si>
  <si>
    <t>060</t>
  </si>
  <si>
    <t>CALLE</t>
  </si>
  <si>
    <t>Nro.:</t>
  </si>
  <si>
    <t>060 - BANCO DE TUCUMAN S.A.</t>
  </si>
  <si>
    <t>065</t>
  </si>
  <si>
    <t>PARTIDO/DPTO</t>
  </si>
  <si>
    <t>065 - BANCO MUNICIPAL DE ROSARIO</t>
  </si>
  <si>
    <t>067</t>
  </si>
  <si>
    <t>DPTO/OFIC./LOCAL</t>
  </si>
  <si>
    <t>LOCALIDAD</t>
  </si>
  <si>
    <t>067 - BANCO BANSUD S.A.</t>
  </si>
  <si>
    <t>072</t>
  </si>
  <si>
    <t>072 - BANCO RIO DE LA PLATA S.A.</t>
  </si>
  <si>
    <t>079</t>
  </si>
  <si>
    <t>PROVINCIA</t>
  </si>
  <si>
    <t>CODIGO POSTAL</t>
  </si>
  <si>
    <t>079 - BANCO REGIONAL DE CUYO S.A.</t>
  </si>
  <si>
    <t>262</t>
  </si>
  <si>
    <t>CELULAR</t>
  </si>
  <si>
    <t>262 - BANK OF AMERICA, NATIONAL ASSOCIATION</t>
  </si>
  <si>
    <t>083</t>
  </si>
  <si>
    <t>TELEFONO</t>
  </si>
  <si>
    <t>083 - BANCO DEL CHUBUT S.A.</t>
  </si>
  <si>
    <t>086</t>
  </si>
  <si>
    <t>MAIL</t>
  </si>
  <si>
    <t>086 - BANCO DE SANTA CRUZ S.A.</t>
  </si>
  <si>
    <t>093</t>
  </si>
  <si>
    <t>093 - BANCO DE LA PAMPA</t>
  </si>
  <si>
    <t>094</t>
  </si>
  <si>
    <t>094 - BANCO DE CORRIENTES S.A.</t>
  </si>
  <si>
    <t>097</t>
  </si>
  <si>
    <t>097 - BANCO DE LA PROVINCIA DEL NEUQUEN</t>
  </si>
  <si>
    <t>113</t>
  </si>
  <si>
    <t>113 - BANCO DE LA EDIFICADORA DE OLAVARRIA S.A.</t>
  </si>
  <si>
    <t>137</t>
  </si>
  <si>
    <t>CONDICION: IVA</t>
  </si>
  <si>
    <t>GANANCIAS</t>
  </si>
  <si>
    <t>137 - BANCO EMPRESARIO DE TUCUMAN COOP. LTDO.</t>
  </si>
  <si>
    <t>147</t>
  </si>
  <si>
    <t>INGRESOS BRUTOS</t>
  </si>
  <si>
    <t>147 - BANCO B.I. CREDITANSTALT S.A.</t>
  </si>
  <si>
    <t>265</t>
  </si>
  <si>
    <t>SI ES MONOTRIBUTO</t>
  </si>
  <si>
    <t>265 - BANCA NAZIONALE DEL LAVORO S.A.</t>
  </si>
  <si>
    <t>266</t>
  </si>
  <si>
    <t>INDIQUE CATEGORIA</t>
  </si>
  <si>
    <t>266 - BNP PARIBAS</t>
  </si>
  <si>
    <t>148</t>
  </si>
  <si>
    <t>N° de IIBB</t>
  </si>
  <si>
    <t>148 - BANCO MUNICIPAL DE LA PLATA</t>
  </si>
  <si>
    <t>268</t>
  </si>
  <si>
    <t>En Caso de exención / exclusión de algunos de los impuestos de ganancias e Ingresos Brutos favor de adjuntar los comprobantes correspondientes de carácter obligatorio</t>
  </si>
  <si>
    <t>268 - BANCO PROVINCIA DE TIERRA DEL FUEGO</t>
  </si>
  <si>
    <t>150</t>
  </si>
  <si>
    <t>S.U.S.S.</t>
  </si>
  <si>
    <t>150 - HSBC BANK ARGENTINA S.A.</t>
  </si>
  <si>
    <t>165</t>
  </si>
  <si>
    <r>
      <rPr>
        <sz val="8"/>
        <color theme="1"/>
        <rFont val="Arial"/>
        <family val="2"/>
      </rPr>
      <t>Las constancias de inscripción en AFIP e Ingresos Brutos son de</t>
    </r>
    <r>
      <rPr>
        <b/>
        <u/>
        <sz val="8"/>
        <color theme="1"/>
        <rFont val="Arial"/>
        <family val="2"/>
      </rPr>
      <t xml:space="preserve"> CARÁCTER OBLIGATORIO</t>
    </r>
  </si>
  <si>
    <t>165 - MORGAN GUARANTY TRUST COMPANY OF NEW YORK</t>
  </si>
  <si>
    <t>191</t>
  </si>
  <si>
    <t>FORMULARIOS Y CONSTANCIAS QUE SE ADJUNTAN AL PRESENTE</t>
  </si>
  <si>
    <t>191 - BANCO CREDICOOP COOP. LTDO.</t>
  </si>
  <si>
    <t>198</t>
  </si>
  <si>
    <t>198 - BANCO DE VALORES</t>
  </si>
  <si>
    <t>247</t>
  </si>
  <si>
    <t>247 - BANCO ROELA S.A.</t>
  </si>
  <si>
    <t>254</t>
  </si>
  <si>
    <t>254 - BANCO MERIVA S.A.</t>
  </si>
  <si>
    <t>269</t>
  </si>
  <si>
    <t>269 - BANCO DE LA REPUBLICA ORIENTAL DEL URUGUAY</t>
  </si>
  <si>
    <t>271</t>
  </si>
  <si>
    <t>271 - BANCO VELOX S.A.</t>
  </si>
  <si>
    <t>277</t>
  </si>
  <si>
    <t>277 - BANCO SAENZ S.A.</t>
  </si>
  <si>
    <t>281</t>
  </si>
  <si>
    <t>281 - PROVIDIAN BANK S.A.</t>
  </si>
  <si>
    <t>285</t>
  </si>
  <si>
    <t>BANCO</t>
  </si>
  <si>
    <t>SUCURSAL N°:</t>
  </si>
  <si>
    <t>285 - BANCO MACRO S.A.</t>
  </si>
  <si>
    <t>293</t>
  </si>
  <si>
    <t>293 - BANCO MERCURIO S.A.</t>
  </si>
  <si>
    <t>294</t>
  </si>
  <si>
    <t>TIPO DE CUENTA</t>
  </si>
  <si>
    <t>NRO DE CUENTA</t>
  </si>
  <si>
    <t>294 - ING BANK N.V.</t>
  </si>
  <si>
    <t>295</t>
  </si>
  <si>
    <t>295 - AMERICAN EXPRESS BANK LTD. S.A.</t>
  </si>
  <si>
    <t>297</t>
  </si>
  <si>
    <t>C.B.U.</t>
  </si>
  <si>
    <t>297 - BANCO SAN LUIS S.A. BANCO COMERCIAL MINORISTA</t>
  </si>
  <si>
    <t>299</t>
  </si>
  <si>
    <t>(22 DIGITOS)</t>
  </si>
  <si>
    <t>Se aplica a los casos comprendidos en donde el domicilio fiscal se encuentre fuera del radio de Capital y Gran Buenos Aires</t>
  </si>
  <si>
    <t>299 - BANCO COMAFI S.A.</t>
  </si>
  <si>
    <t>300</t>
  </si>
  <si>
    <t>300 - BANCO DE INVERSION Y COMERCIO EXTERIOR S.A.</t>
  </si>
  <si>
    <t>303</t>
  </si>
  <si>
    <t>Cheque a Nombre de:</t>
  </si>
  <si>
    <t>303 - BANCO FINANSUR S.A.</t>
  </si>
  <si>
    <t>305</t>
  </si>
  <si>
    <t>305 - BANCO JULIO S.A.</t>
  </si>
  <si>
    <t>306</t>
  </si>
  <si>
    <t>306 - BANCO PRIVADO DE INVERSIONES S.A.</t>
  </si>
  <si>
    <t>309</t>
  </si>
  <si>
    <t>309 - NUEVO BANCO DE LA RIOJA S.A.</t>
  </si>
  <si>
    <t>310</t>
  </si>
  <si>
    <t>ACTIVIDAD QUE REALIZA</t>
  </si>
  <si>
    <t>310 - BANCO DEL SOL S.A.</t>
  </si>
  <si>
    <t>311</t>
  </si>
  <si>
    <t>311 - NUEVO BANCO DEL CHACO S.A.</t>
  </si>
  <si>
    <t>312</t>
  </si>
  <si>
    <t>dddd</t>
  </si>
  <si>
    <t>312 - M.B.A. BANCO DE INVERSIONES S.A.</t>
  </si>
  <si>
    <t>314</t>
  </si>
  <si>
    <t>314 - BANCO BISEL S.A.</t>
  </si>
  <si>
    <t>315</t>
  </si>
  <si>
    <t>No se dará el alta correspondiente a los prestadores que figuren en AFIP en el Item  Constancia de Inscripción con la leyenda</t>
  </si>
  <si>
    <t>315 - BANCO DE FORMOSA S.A.</t>
  </si>
  <si>
    <t>317</t>
  </si>
  <si>
    <t>" NO REGISTRA IMPUESTOS ACTIVOS" / DOMICILIO FISCAL INVALIDO, hasta tanto no regularize su situación impositiva</t>
  </si>
  <si>
    <t>317 - BANCO PATAGONIA S.A.</t>
  </si>
  <si>
    <t>319</t>
  </si>
  <si>
    <t>En los casos que corresponda interdeposito, es imprescindible poseer cuenta bancaria para el correspondiente depósito</t>
  </si>
  <si>
    <t>319 - BANCO CMF S.A.</t>
  </si>
  <si>
    <t>321</t>
  </si>
  <si>
    <t>321 - BANCO DE SANTIAGO DEL ESTERO S.A.</t>
  </si>
  <si>
    <t>322</t>
  </si>
  <si>
    <t>322 - NUEVO BANCO INDUSTRIAL DE AZUL S.A.</t>
  </si>
  <si>
    <t>325</t>
  </si>
  <si>
    <t>325 - DEUTSHE BANK S.A.</t>
  </si>
  <si>
    <t>330</t>
  </si>
  <si>
    <t>330 - NUEVO BANCO DE SANTA FE S.A.</t>
  </si>
  <si>
    <t>331</t>
  </si>
  <si>
    <t>331 - BANCO CETELEM ARGENTINA S.A.</t>
  </si>
  <si>
    <t>332</t>
  </si>
  <si>
    <t>332 - BANCO DE SERVICIOS FINANCIEROS S.A.</t>
  </si>
  <si>
    <t>335</t>
  </si>
  <si>
    <t>335 - BANCO COFIDIS S.A.</t>
  </si>
  <si>
    <t>336</t>
  </si>
  <si>
    <t>336 - BANCO BRADESCO ARGENTINA S.A.</t>
  </si>
  <si>
    <t>337</t>
  </si>
  <si>
    <t>337 - BANCO URQUIJO S.A.</t>
  </si>
  <si>
    <t>338</t>
  </si>
  <si>
    <t>338 - HELLER FINANCIAL BANK S.A.</t>
  </si>
  <si>
    <t>339</t>
  </si>
  <si>
    <t>339 - RENAULT CREDIT INTERNATIONAL S.A. BANQUE</t>
  </si>
  <si>
    <t>340</t>
  </si>
  <si>
    <t>340 - BACS BANCO DE CREDITO Y SECURITIZACION S.A.</t>
  </si>
  <si>
    <t>44019</t>
  </si>
  <si>
    <t>44019 - SOCIEDAD ANONIMA DEL ATLANTICO COMPAÑÍA FINANCIERA</t>
  </si>
  <si>
    <t>44034</t>
  </si>
  <si>
    <t>44034 - FINVERCON SOCIEDAD ANONIMA COMPAÑÍA FINANCIERA</t>
  </si>
  <si>
    <t>44059</t>
  </si>
  <si>
    <t>44059 - FORD CREDIT COMPAÑÍA FINANCIERA S.A.</t>
  </si>
  <si>
    <t>44068</t>
  </si>
  <si>
    <t>44068 - TUTELAR COMPAÑÍA FINANCIERA S.A.</t>
  </si>
  <si>
    <t>44077</t>
  </si>
  <si>
    <t>44077 - COMPAÑÍA FINANCIERA ARGENTINA S.A.</t>
  </si>
  <si>
    <t>44086</t>
  </si>
  <si>
    <t>44086 - COLUMBIA COMPAÑÍA FINANCIERA S.A.</t>
  </si>
  <si>
    <t>44091</t>
  </si>
  <si>
    <t>44091 - CREDILOGROS COMPAÑÍA FINANCIERA S.A.</t>
  </si>
  <si>
    <t>44092</t>
  </si>
  <si>
    <t>44092 - FIAT CREDITO COMPAÑÍA FINANCIERA S.A.</t>
  </si>
  <si>
    <t>44093</t>
  </si>
  <si>
    <t>44093 - GMSC COMPAÑÍA FINANCIERA S.A.</t>
  </si>
  <si>
    <t>44094</t>
  </si>
  <si>
    <t>44094 - DAIMLERCHRYSLER COMPAÑÍA FINANCIERA S.A.</t>
  </si>
  <si>
    <t>44095</t>
  </si>
  <si>
    <t>44095 - ROMBO COMPAÑÍA FINANCIERA S.A.</t>
  </si>
  <si>
    <t>44096</t>
  </si>
  <si>
    <t>44096 - JOHN DEERE CREDIT COMPAÑÍA FINANCIERA S.A.</t>
  </si>
  <si>
    <t>44097</t>
  </si>
  <si>
    <t>44097 - ORIGENES VIVIENDA Y CONSUMO COMPAÑÍA FINANCIERA S.A.</t>
  </si>
  <si>
    <t>45056</t>
  </si>
  <si>
    <t>45056 - MONTEMAR COMPAÑÍA FINANCIERA S.A.</t>
  </si>
  <si>
    <t>45065</t>
  </si>
  <si>
    <t>45065 - MASVENTAS S.A. COMPAÑÍA FINANCIERA</t>
  </si>
  <si>
    <t>45072</t>
  </si>
  <si>
    <t>45072 - MULTIFINANZAS COMPAÑÍA FINANCIERA</t>
  </si>
  <si>
    <t>45118</t>
  </si>
  <si>
    <t>45118 - COFIBAL COMPAÑÍA FINANCIERA S.A.</t>
  </si>
  <si>
    <t>386</t>
  </si>
  <si>
    <t>386 - NUEVO BANCO DE ENTRE RIOS S.A.</t>
  </si>
  <si>
    <t>387</t>
  </si>
  <si>
    <t>387 - NUEVO BANCO SUQUIA S.A.</t>
  </si>
  <si>
    <t>388</t>
  </si>
  <si>
    <t>388 - NUEVO BANCO BISEL S.A.</t>
  </si>
  <si>
    <t>44098</t>
  </si>
  <si>
    <t>44098 - PSA FINANCE ARGENTINA COMPAÑÍA FINANCIERA S.A.</t>
  </si>
  <si>
    <t>Otro Valor 1</t>
  </si>
  <si>
    <t>Otra Cosa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</si>
</sst>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00"/>
    <numFmt numFmtId="165" formatCode="[$-F800]dddd\,\ mmmm\ dd\,\ yyyy"/>
    <numFmt numFmtId="166" formatCode="00&quot;-&quot;00000000&quot;-&quot;0"/>
    <numFmt numFmtId="167" formatCode="0000"/>
    <numFmt numFmtId="168" formatCode="00000000000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20"/>
      <color theme="1"/>
      <name val="Arial Narrow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8"/>
      <color theme="1"/>
      <name val="Arial"/>
      <family val="2"/>
    </font>
    <font>
      <b/>
      <sz val="11"/>
      <color rgb="FF000000"/>
      <name val="Calibri"/>
      <family val="2"/>
    </font>
    <font>
      <i/>
      <sz val="12"/>
      <color theme="1"/>
      <name val="Arial"/>
      <family val="2"/>
    </font>
    <font>
      <b/>
      <sz val="4"/>
      <color theme="1"/>
      <name val="Arial"/>
      <family val="2"/>
    </font>
    <font>
      <sz val="18"/>
      <color theme="1"/>
      <name val="Arial Black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b/>
      <sz val="16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 Narrow"/>
      <family val="2"/>
    </font>
    <font>
      <sz val="11"/>
      <color theme="1"/>
      <name val="Arial"/>
      <family val="2"/>
    </font>
    <font>
      <b/>
      <sz val="8"/>
      <color rgb="FFFFFFFF"/>
      <name val="Arial"/>
      <family val="2"/>
    </font>
    <font>
      <b/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/>
    <xf numFmtId="0" fontId="9" fillId="0" borderId="9" xfId="0" applyFont="1" applyBorder="1" applyAlignment="1"/>
    <xf numFmtId="0" fontId="7" fillId="0" borderId="10" xfId="0" applyFont="1" applyBorder="1" applyAlignment="1"/>
    <xf numFmtId="0" fontId="10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/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5" fillId="0" borderId="0" xfId="0" applyFont="1" applyAlignment="1">
      <alignment horizontal="left"/>
    </xf>
    <xf numFmtId="166" fontId="1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17" fillId="2" borderId="20" xfId="0" applyFont="1" applyFill="1" applyBorder="1" applyAlignment="1">
      <alignment horizontal="left" vertical="center"/>
    </xf>
    <xf numFmtId="167" fontId="21" fillId="0" borderId="13" xfId="0" applyNumberFormat="1" applyFont="1" applyBorder="1" applyAlignment="1">
      <alignment vertical="center"/>
    </xf>
    <xf numFmtId="167" fontId="21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vertical="center"/>
    </xf>
    <xf numFmtId="0" fontId="5" fillId="0" borderId="11" xfId="0" applyFont="1" applyBorder="1" applyAlignment="1">
      <alignment vertical="center"/>
    </xf>
    <xf numFmtId="167" fontId="21" fillId="0" borderId="11" xfId="0" applyNumberFormat="1" applyFont="1" applyBorder="1" applyAlignment="1">
      <alignment horizontal="right" vertical="center"/>
    </xf>
    <xf numFmtId="0" fontId="2" fillId="2" borderId="20" xfId="0" applyFont="1" applyFill="1" applyBorder="1" applyAlignment="1">
      <alignment vertical="center"/>
    </xf>
    <xf numFmtId="0" fontId="7" fillId="0" borderId="25" xfId="0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vertical="center"/>
    </xf>
    <xf numFmtId="0" fontId="4" fillId="0" borderId="12" xfId="0" applyFont="1" applyBorder="1"/>
    <xf numFmtId="168" fontId="21" fillId="0" borderId="0" xfId="0" applyNumberFormat="1" applyFont="1" applyAlignment="1">
      <alignment horizontal="center" vertical="center"/>
    </xf>
    <xf numFmtId="49" fontId="22" fillId="0" borderId="13" xfId="0" applyNumberFormat="1" applyFont="1" applyBorder="1" applyAlignment="1">
      <alignment horizontal="center" vertical="center"/>
    </xf>
    <xf numFmtId="0" fontId="4" fillId="0" borderId="13" xfId="0" applyFont="1" applyBorder="1"/>
    <xf numFmtId="0" fontId="23" fillId="0" borderId="0" xfId="0" applyFont="1" applyAlignment="1">
      <alignment horizontal="center" vertical="center" wrapText="1"/>
    </xf>
    <xf numFmtId="0" fontId="4" fillId="0" borderId="11" xfId="0" applyFont="1" applyBorder="1"/>
    <xf numFmtId="0" fontId="24" fillId="3" borderId="2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0" borderId="24" xfId="0" applyFont="1" applyBorder="1"/>
    <xf numFmtId="0" fontId="19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4" fillId="0" borderId="2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167" fontId="2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horizontal="left" vertical="center"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14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164" fontId="3" fillId="0" borderId="2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000"/>
  <sheetViews>
    <sheetView showGridLines="0" tabSelected="1" topLeftCell="A19" workbookViewId="0">
      <selection activeCell="F37" sqref="F37:I38"/>
    </sheetView>
  </sheetViews>
  <sheetFormatPr baseColWidth="10" defaultColWidth="12.5703125" defaultRowHeight="15" customHeight="1" x14ac:dyDescent="0.2"/>
  <cols>
    <col min="1" max="1" width="3.28515625" customWidth="1"/>
    <col min="2" max="2" width="15.28515625" customWidth="1"/>
    <col min="3" max="3" width="10" customWidth="1"/>
    <col min="4" max="4" width="16.7109375" customWidth="1"/>
    <col min="5" max="5" width="11.7109375" customWidth="1"/>
    <col min="6" max="6" width="11.42578125" customWidth="1"/>
    <col min="7" max="7" width="12.42578125" customWidth="1"/>
    <col min="8" max="8" width="11.42578125" customWidth="1"/>
    <col min="9" max="9" width="8.7109375" customWidth="1"/>
    <col min="10" max="11" width="3" customWidth="1"/>
    <col min="12" max="12" width="11.42578125" customWidth="1"/>
    <col min="13" max="22" width="3" customWidth="1"/>
    <col min="23" max="32" width="11.42578125" customWidth="1"/>
    <col min="33" max="33" width="24" customWidth="1"/>
    <col min="34" max="36" width="11.42578125" customWidth="1"/>
    <col min="37" max="37" width="12.85546875" customWidth="1"/>
    <col min="38" max="42" width="11.42578125" customWidth="1"/>
    <col min="43" max="43" width="63.85546875" customWidth="1"/>
  </cols>
  <sheetData>
    <row r="1" spans="1:43" ht="12.75" customHeight="1" x14ac:dyDescent="0.25">
      <c r="A1" s="1"/>
      <c r="B1" s="1"/>
      <c r="C1" s="1"/>
      <c r="D1" s="1"/>
      <c r="E1" s="1"/>
      <c r="F1" s="1"/>
      <c r="G1" s="80" t="s">
        <v>0</v>
      </c>
      <c r="H1" s="82"/>
      <c r="I1" s="8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>
        <f ca="1">TODAY()</f>
        <v>45572</v>
      </c>
      <c r="AH1" s="3" t="s">
        <v>1</v>
      </c>
      <c r="AI1" s="1"/>
      <c r="AJ1" s="1" t="s">
        <v>2</v>
      </c>
      <c r="AK1" s="4" t="s">
        <v>3</v>
      </c>
      <c r="AL1" s="1"/>
      <c r="AM1" s="1" t="s">
        <v>4</v>
      </c>
      <c r="AN1" s="1"/>
      <c r="AO1" s="5" t="s">
        <v>5</v>
      </c>
      <c r="AP1" s="5" t="s">
        <v>6</v>
      </c>
      <c r="AQ1" s="5" t="s">
        <v>4</v>
      </c>
    </row>
    <row r="2" spans="1:43" ht="12.75" customHeight="1" x14ac:dyDescent="0.25">
      <c r="A2" s="1"/>
      <c r="B2" s="1"/>
      <c r="C2" s="6"/>
      <c r="D2" s="6"/>
      <c r="E2" s="1"/>
      <c r="F2" s="1"/>
      <c r="G2" s="81"/>
      <c r="H2" s="84"/>
      <c r="I2" s="8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>
        <v>39972</v>
      </c>
      <c r="AH2" s="3" t="s">
        <v>7</v>
      </c>
      <c r="AI2" s="1"/>
      <c r="AJ2" s="1" t="s">
        <v>8</v>
      </c>
      <c r="AK2" s="1" t="s">
        <v>9</v>
      </c>
      <c r="AL2" s="1"/>
      <c r="AM2" s="1" t="s">
        <v>3</v>
      </c>
      <c r="AN2" s="1"/>
      <c r="AO2" s="7">
        <v>1</v>
      </c>
      <c r="AP2" s="8" t="s">
        <v>10</v>
      </c>
      <c r="AQ2" s="9" t="s">
        <v>3</v>
      </c>
    </row>
    <row r="3" spans="1:43" ht="15" customHeight="1" x14ac:dyDescent="0.25">
      <c r="A3" s="1"/>
      <c r="B3" s="6"/>
      <c r="C3" s="6"/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 t="s">
        <v>9</v>
      </c>
      <c r="AK3" s="1" t="s">
        <v>11</v>
      </c>
      <c r="AL3" s="1"/>
      <c r="AM3" s="1" t="s">
        <v>12</v>
      </c>
      <c r="AN3" s="1"/>
      <c r="AO3" s="7">
        <v>2</v>
      </c>
      <c r="AP3" s="8" t="s">
        <v>13</v>
      </c>
      <c r="AQ3" s="10" t="s">
        <v>12</v>
      </c>
    </row>
    <row r="4" spans="1:43" ht="26.25" customHeight="1" x14ac:dyDescent="0.25">
      <c r="A4" s="1"/>
      <c r="B4" s="6"/>
      <c r="C4" s="6"/>
      <c r="D4" s="6"/>
      <c r="E4" s="1"/>
      <c r="F4" s="11" t="str">
        <f ca="1">CONCATENATE("Buenos Aires;"&amp;" "&amp;TEXT(AG1,"[$-F800]dddd, mmmm dd, yyyy"))</f>
        <v>Buenos Aires; lunes, 07 de octubre de 2024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 t="s">
        <v>14</v>
      </c>
      <c r="AK4" s="1" t="s">
        <v>15</v>
      </c>
      <c r="AL4" s="1"/>
      <c r="AM4" s="1" t="s">
        <v>16</v>
      </c>
      <c r="AN4" s="1"/>
      <c r="AO4" s="7">
        <v>3</v>
      </c>
      <c r="AP4" s="8" t="s">
        <v>17</v>
      </c>
      <c r="AQ4" s="10" t="s">
        <v>16</v>
      </c>
    </row>
    <row r="5" spans="1:43" ht="7.5" customHeight="1" x14ac:dyDescent="0.25">
      <c r="A5" s="1"/>
      <c r="B5" s="6"/>
      <c r="C5" s="6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 t="s">
        <v>18</v>
      </c>
      <c r="AL5" s="1"/>
      <c r="AM5" s="1" t="s">
        <v>19</v>
      </c>
      <c r="AN5" s="1"/>
      <c r="AO5" s="7">
        <v>4</v>
      </c>
      <c r="AP5" s="8" t="s">
        <v>20</v>
      </c>
      <c r="AQ5" s="10" t="s">
        <v>19</v>
      </c>
    </row>
    <row r="6" spans="1:43" ht="30" customHeight="1" x14ac:dyDescent="0.25">
      <c r="A6" s="1"/>
      <c r="B6" s="86" t="s">
        <v>21</v>
      </c>
      <c r="C6" s="6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 t="s">
        <v>253</v>
      </c>
      <c r="AL6" s="1"/>
      <c r="AM6" s="1" t="s">
        <v>22</v>
      </c>
      <c r="AN6" s="1"/>
      <c r="AO6" s="7">
        <v>5</v>
      </c>
      <c r="AP6" s="8" t="s">
        <v>23</v>
      </c>
      <c r="AQ6" s="10" t="s">
        <v>22</v>
      </c>
    </row>
    <row r="7" spans="1:43" ht="6" customHeight="1" x14ac:dyDescent="0.25">
      <c r="A7" s="1"/>
      <c r="B7" s="40"/>
      <c r="C7" s="6"/>
      <c r="D7" s="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 t="s">
        <v>254</v>
      </c>
      <c r="AL7" s="1"/>
      <c r="AM7" s="1" t="s">
        <v>24</v>
      </c>
      <c r="AN7" s="1"/>
      <c r="AO7" s="7">
        <v>6</v>
      </c>
      <c r="AP7" s="8" t="s">
        <v>25</v>
      </c>
      <c r="AQ7" s="10" t="s">
        <v>24</v>
      </c>
    </row>
    <row r="8" spans="1:43" ht="27.75" customHeight="1" x14ac:dyDescent="0.25">
      <c r="A8" s="1"/>
      <c r="B8" s="12" t="s">
        <v>26</v>
      </c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 t="s">
        <v>27</v>
      </c>
      <c r="AN8" s="1"/>
      <c r="AO8" s="7">
        <v>7</v>
      </c>
      <c r="AP8" s="8" t="s">
        <v>28</v>
      </c>
      <c r="AQ8" s="10" t="s">
        <v>27</v>
      </c>
    </row>
    <row r="9" spans="1:43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 t="s">
        <v>29</v>
      </c>
      <c r="AN9" s="1"/>
      <c r="AO9" s="7">
        <v>8</v>
      </c>
      <c r="AP9" s="8" t="s">
        <v>30</v>
      </c>
      <c r="AQ9" s="10" t="s">
        <v>29</v>
      </c>
    </row>
    <row r="10" spans="1:43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 t="s">
        <v>31</v>
      </c>
      <c r="AN10" s="1"/>
      <c r="AO10" s="7">
        <v>9</v>
      </c>
      <c r="AP10" s="8" t="s">
        <v>32</v>
      </c>
      <c r="AQ10" s="10" t="s">
        <v>31</v>
      </c>
    </row>
    <row r="11" spans="1:4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 t="s">
        <v>33</v>
      </c>
      <c r="AN11" s="1"/>
      <c r="AO11" s="7">
        <v>10</v>
      </c>
      <c r="AP11" s="8" t="s">
        <v>34</v>
      </c>
      <c r="AQ11" s="10" t="s">
        <v>33</v>
      </c>
    </row>
    <row r="12" spans="1:43" ht="15" customHeight="1" x14ac:dyDescent="0.25">
      <c r="A12" s="1"/>
      <c r="B12" s="1"/>
      <c r="C12" s="1"/>
      <c r="D12" s="87"/>
      <c r="E12" s="40"/>
      <c r="F12" s="40"/>
      <c r="G12" s="40"/>
      <c r="H12" s="40"/>
      <c r="I12" s="4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 t="s">
        <v>35</v>
      </c>
      <c r="AN12" s="1"/>
      <c r="AO12" s="7">
        <v>11</v>
      </c>
      <c r="AP12" s="8" t="s">
        <v>36</v>
      </c>
      <c r="AQ12" s="10" t="s">
        <v>35</v>
      </c>
    </row>
    <row r="13" spans="1:43" ht="15" customHeight="1" x14ac:dyDescent="0.25">
      <c r="A13" s="1"/>
      <c r="B13" s="15" t="s">
        <v>37</v>
      </c>
      <c r="C13" s="1"/>
      <c r="D13" s="42"/>
      <c r="E13" s="42"/>
      <c r="F13" s="42"/>
      <c r="G13" s="42"/>
      <c r="H13" s="42"/>
      <c r="I13" s="4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 t="s">
        <v>38</v>
      </c>
      <c r="AN13" s="1"/>
      <c r="AO13" s="7">
        <v>12</v>
      </c>
      <c r="AP13" s="8" t="s">
        <v>39</v>
      </c>
      <c r="AQ13" s="10" t="s">
        <v>38</v>
      </c>
    </row>
    <row r="14" spans="1:43" ht="6" customHeight="1" x14ac:dyDescent="0.25">
      <c r="A14" s="1"/>
      <c r="B14" s="16"/>
      <c r="C14" s="1"/>
      <c r="D14" s="17"/>
      <c r="E14" s="17"/>
      <c r="F14" s="17"/>
      <c r="G14" s="17"/>
      <c r="H14" s="17"/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 t="s">
        <v>40</v>
      </c>
      <c r="AN14" s="1"/>
      <c r="AO14" s="7">
        <v>13</v>
      </c>
      <c r="AP14" s="8" t="s">
        <v>41</v>
      </c>
      <c r="AQ14" s="10" t="s">
        <v>40</v>
      </c>
    </row>
    <row r="15" spans="1:43" ht="5.25" customHeight="1" x14ac:dyDescent="0.25">
      <c r="A15" s="1"/>
      <c r="B15" s="1"/>
      <c r="C15" s="65"/>
      <c r="D15" s="40"/>
      <c r="E15" s="40"/>
      <c r="F15" s="40"/>
      <c r="G15" s="40"/>
      <c r="H15" s="40"/>
      <c r="I15" s="4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 t="s">
        <v>42</v>
      </c>
      <c r="AN15" s="1"/>
      <c r="AO15" s="7">
        <v>14</v>
      </c>
      <c r="AP15" s="8" t="s">
        <v>43</v>
      </c>
      <c r="AQ15" s="10" t="s">
        <v>42</v>
      </c>
    </row>
    <row r="16" spans="1:43" ht="15" customHeight="1" x14ac:dyDescent="0.25">
      <c r="A16" s="1"/>
      <c r="B16" s="15" t="s">
        <v>44</v>
      </c>
      <c r="C16" s="42"/>
      <c r="D16" s="42"/>
      <c r="E16" s="42"/>
      <c r="F16" s="42"/>
      <c r="G16" s="42"/>
      <c r="H16" s="42"/>
      <c r="I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 t="s">
        <v>45</v>
      </c>
      <c r="AN16" s="1"/>
      <c r="AO16" s="7">
        <v>15</v>
      </c>
      <c r="AP16" s="8" t="s">
        <v>46</v>
      </c>
      <c r="AQ16" s="10" t="s">
        <v>45</v>
      </c>
    </row>
    <row r="17" spans="1:43" ht="11.25" customHeight="1" x14ac:dyDescent="0.25">
      <c r="A17" s="1"/>
      <c r="B17" s="76" t="s">
        <v>47</v>
      </c>
      <c r="C17" s="79"/>
      <c r="D17" s="45"/>
      <c r="E17" s="1"/>
      <c r="F17" s="77"/>
      <c r="G17" s="45"/>
      <c r="H17" s="45"/>
      <c r="I17" s="4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 t="s">
        <v>48</v>
      </c>
      <c r="AN17" s="1"/>
      <c r="AO17" s="7">
        <v>16</v>
      </c>
      <c r="AP17" s="8" t="s">
        <v>49</v>
      </c>
      <c r="AQ17" s="10" t="s">
        <v>48</v>
      </c>
    </row>
    <row r="18" spans="1:43" ht="17.25" customHeight="1" x14ac:dyDescent="0.25">
      <c r="A18" s="1"/>
      <c r="B18" s="40"/>
      <c r="C18" s="42"/>
      <c r="D18" s="42"/>
      <c r="E18" s="1" t="s">
        <v>50</v>
      </c>
      <c r="F18" s="42"/>
      <c r="G18" s="42"/>
      <c r="H18" s="42"/>
      <c r="I18" s="4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 t="s">
        <v>51</v>
      </c>
      <c r="AN18" s="1"/>
      <c r="AO18" s="7">
        <v>17</v>
      </c>
      <c r="AP18" s="8" t="s">
        <v>52</v>
      </c>
      <c r="AQ18" s="10" t="s">
        <v>51</v>
      </c>
    </row>
    <row r="19" spans="1:43" ht="13.5" customHeight="1" x14ac:dyDescent="0.25">
      <c r="A19" s="1"/>
      <c r="B19" s="18"/>
      <c r="C19" s="19"/>
      <c r="D19" s="19"/>
      <c r="E19" s="1"/>
      <c r="F19" s="20"/>
      <c r="G19" s="20"/>
      <c r="H19" s="20"/>
      <c r="I19" s="20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 t="s">
        <v>53</v>
      </c>
      <c r="AN19" s="1"/>
      <c r="AO19" s="7">
        <v>18</v>
      </c>
      <c r="AP19" s="8" t="s">
        <v>54</v>
      </c>
      <c r="AQ19" s="10" t="s">
        <v>53</v>
      </c>
    </row>
    <row r="20" spans="1:43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 t="s">
        <v>55</v>
      </c>
      <c r="AN20" s="1"/>
      <c r="AO20" s="7">
        <v>19</v>
      </c>
      <c r="AP20" s="8" t="s">
        <v>56</v>
      </c>
      <c r="AQ20" s="10" t="s">
        <v>55</v>
      </c>
    </row>
    <row r="21" spans="1:43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 t="s">
        <v>57</v>
      </c>
      <c r="AN21" s="1"/>
      <c r="AO21" s="7">
        <v>20</v>
      </c>
      <c r="AP21" s="8" t="s">
        <v>58</v>
      </c>
      <c r="AQ21" s="10" t="s">
        <v>57</v>
      </c>
    </row>
    <row r="22" spans="1:43" ht="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 t="s">
        <v>59</v>
      </c>
      <c r="AN22" s="1"/>
      <c r="AO22" s="7">
        <v>21</v>
      </c>
      <c r="AP22" s="8" t="s">
        <v>60</v>
      </c>
      <c r="AQ22" s="10" t="s">
        <v>59</v>
      </c>
    </row>
    <row r="23" spans="1:43" ht="6" customHeight="1" x14ac:dyDescent="0.25">
      <c r="A23" s="1"/>
      <c r="B23" s="1"/>
      <c r="C23" s="65"/>
      <c r="D23" s="40"/>
      <c r="E23" s="40"/>
      <c r="F23" s="40"/>
      <c r="G23" s="40"/>
      <c r="H23" s="4"/>
      <c r="I23" s="6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 t="s">
        <v>61</v>
      </c>
      <c r="AN23" s="1"/>
      <c r="AO23" s="7">
        <v>22</v>
      </c>
      <c r="AP23" s="8" t="s">
        <v>62</v>
      </c>
      <c r="AQ23" s="10" t="s">
        <v>61</v>
      </c>
    </row>
    <row r="24" spans="1:43" ht="11.25" customHeight="1" x14ac:dyDescent="0.25">
      <c r="A24" s="1"/>
      <c r="B24" s="15" t="s">
        <v>63</v>
      </c>
      <c r="C24" s="42"/>
      <c r="D24" s="42"/>
      <c r="E24" s="42"/>
      <c r="F24" s="42"/>
      <c r="G24" s="42"/>
      <c r="H24" s="22" t="s">
        <v>64</v>
      </c>
      <c r="I24" s="4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 t="s">
        <v>65</v>
      </c>
      <c r="AN24" s="1"/>
      <c r="AO24" s="7">
        <v>23</v>
      </c>
      <c r="AP24" s="8" t="s">
        <v>66</v>
      </c>
      <c r="AQ24" s="10" t="s">
        <v>65</v>
      </c>
    </row>
    <row r="25" spans="1:43" ht="9" customHeight="1" x14ac:dyDescent="0.25">
      <c r="A25" s="1"/>
      <c r="B25" s="3"/>
      <c r="C25" s="78"/>
      <c r="D25" s="1"/>
      <c r="E25" s="64"/>
      <c r="F25" s="40"/>
      <c r="G25" s="61" t="s">
        <v>67</v>
      </c>
      <c r="H25" s="78"/>
      <c r="I25" s="4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 t="s">
        <v>68</v>
      </c>
      <c r="AN25" s="1"/>
      <c r="AO25" s="7">
        <v>24</v>
      </c>
      <c r="AP25" s="8" t="s">
        <v>69</v>
      </c>
      <c r="AQ25" s="10" t="s">
        <v>68</v>
      </c>
    </row>
    <row r="26" spans="1:43" ht="15" customHeight="1" x14ac:dyDescent="0.25">
      <c r="A26" s="1"/>
      <c r="B26" s="15" t="s">
        <v>70</v>
      </c>
      <c r="C26" s="42"/>
      <c r="D26" s="23" t="s">
        <v>71</v>
      </c>
      <c r="E26" s="42"/>
      <c r="F26" s="42"/>
      <c r="G26" s="40"/>
      <c r="H26" s="42"/>
      <c r="I26" s="4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 t="s">
        <v>72</v>
      </c>
      <c r="AN26" s="1"/>
      <c r="AO26" s="7">
        <v>25</v>
      </c>
      <c r="AP26" s="8" t="s">
        <v>73</v>
      </c>
      <c r="AQ26" s="10" t="s">
        <v>72</v>
      </c>
    </row>
    <row r="27" spans="1:43" ht="8.25" customHeight="1" x14ac:dyDescent="0.25">
      <c r="A27" s="1"/>
      <c r="B27" s="3"/>
      <c r="C27" s="64"/>
      <c r="D27" s="40"/>
      <c r="E27" s="40"/>
      <c r="F27" s="40"/>
      <c r="G27" s="1"/>
      <c r="H27" s="64"/>
      <c r="I27" s="4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 t="s">
        <v>74</v>
      </c>
      <c r="AN27" s="1"/>
      <c r="AO27" s="7">
        <v>26</v>
      </c>
      <c r="AP27" s="8" t="s">
        <v>75</v>
      </c>
      <c r="AQ27" s="10" t="s">
        <v>74</v>
      </c>
    </row>
    <row r="28" spans="1:43" ht="12.75" customHeight="1" x14ac:dyDescent="0.25">
      <c r="A28" s="1"/>
      <c r="B28" s="15" t="s">
        <v>76</v>
      </c>
      <c r="C28" s="42"/>
      <c r="D28" s="42"/>
      <c r="E28" s="42"/>
      <c r="F28" s="42"/>
      <c r="G28" s="15" t="s">
        <v>77</v>
      </c>
      <c r="H28" s="42"/>
      <c r="I28" s="4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 t="s">
        <v>78</v>
      </c>
      <c r="AN28" s="1"/>
      <c r="AO28" s="7">
        <v>27</v>
      </c>
      <c r="AP28" s="8" t="s">
        <v>79</v>
      </c>
      <c r="AQ28" s="10" t="s">
        <v>78</v>
      </c>
    </row>
    <row r="29" spans="1:43" ht="9.75" customHeight="1" x14ac:dyDescent="0.25">
      <c r="A29" s="1"/>
      <c r="B29" s="63"/>
      <c r="C29" s="40"/>
      <c r="D29" s="1"/>
      <c r="E29" s="74"/>
      <c r="F29" s="40"/>
      <c r="G29" s="61" t="s">
        <v>80</v>
      </c>
      <c r="H29" s="62"/>
      <c r="I29" s="4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 t="s">
        <v>81</v>
      </c>
      <c r="AN29" s="1"/>
      <c r="AO29" s="7">
        <v>28</v>
      </c>
      <c r="AP29" s="8" t="s">
        <v>82</v>
      </c>
      <c r="AQ29" s="10" t="s">
        <v>81</v>
      </c>
    </row>
    <row r="30" spans="1:43" ht="10.5" customHeight="1" x14ac:dyDescent="0.25">
      <c r="A30" s="1"/>
      <c r="B30" s="42"/>
      <c r="C30" s="42"/>
      <c r="D30" s="23" t="s">
        <v>83</v>
      </c>
      <c r="E30" s="42"/>
      <c r="F30" s="42"/>
      <c r="G30" s="40"/>
      <c r="H30" s="42"/>
      <c r="I30" s="4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 t="s">
        <v>84</v>
      </c>
      <c r="AN30" s="1"/>
      <c r="AO30" s="7">
        <v>29</v>
      </c>
      <c r="AP30" s="8" t="s">
        <v>85</v>
      </c>
      <c r="AQ30" s="10" t="s">
        <v>84</v>
      </c>
    </row>
    <row r="31" spans="1:43" ht="7.5" customHeight="1" x14ac:dyDescent="0.25">
      <c r="A31" s="1"/>
      <c r="B31" s="63" t="s">
        <v>86</v>
      </c>
      <c r="C31" s="40"/>
      <c r="D31" s="24"/>
      <c r="E31" s="24"/>
      <c r="F31" s="24"/>
      <c r="G31" s="1"/>
      <c r="H31" s="64"/>
      <c r="I31" s="4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 t="s">
        <v>87</v>
      </c>
      <c r="AN31" s="1"/>
      <c r="AO31" s="7">
        <v>30</v>
      </c>
      <c r="AP31" s="8" t="s">
        <v>88</v>
      </c>
      <c r="AQ31" s="10" t="s">
        <v>87</v>
      </c>
    </row>
    <row r="32" spans="1:43" ht="15" customHeight="1" x14ac:dyDescent="0.25">
      <c r="A32" s="1"/>
      <c r="B32" s="3"/>
      <c r="C32" s="21"/>
      <c r="D32" s="21"/>
      <c r="E32" s="21"/>
      <c r="F32" s="21"/>
      <c r="G32" s="1"/>
      <c r="H32" s="21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 t="s">
        <v>89</v>
      </c>
      <c r="AN32" s="1"/>
      <c r="AO32" s="7">
        <v>31</v>
      </c>
      <c r="AP32" s="8" t="s">
        <v>90</v>
      </c>
      <c r="AQ32" s="10" t="s">
        <v>89</v>
      </c>
    </row>
    <row r="33" spans="1:43" ht="15" customHeight="1" x14ac:dyDescent="0.25">
      <c r="A33" s="1"/>
      <c r="B33" s="3"/>
      <c r="C33" s="21"/>
      <c r="D33" s="21"/>
      <c r="E33" s="21"/>
      <c r="F33" s="21"/>
      <c r="G33" s="1"/>
      <c r="H33" s="21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 t="s">
        <v>91</v>
      </c>
      <c r="AN33" s="1"/>
      <c r="AO33" s="7">
        <v>32</v>
      </c>
      <c r="AP33" s="8" t="s">
        <v>92</v>
      </c>
      <c r="AQ33" s="10" t="s">
        <v>91</v>
      </c>
    </row>
    <row r="34" spans="1:43" ht="6" customHeight="1" x14ac:dyDescent="0.25">
      <c r="A34" s="1"/>
      <c r="B34" s="3"/>
      <c r="C34" s="21"/>
      <c r="D34" s="21"/>
      <c r="E34" s="21"/>
      <c r="F34" s="21"/>
      <c r="G34" s="1"/>
      <c r="H34" s="21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 t="s">
        <v>93</v>
      </c>
      <c r="AN34" s="1"/>
      <c r="AO34" s="7">
        <v>33</v>
      </c>
      <c r="AP34" s="8" t="s">
        <v>94</v>
      </c>
      <c r="AQ34" s="10" t="s">
        <v>93</v>
      </c>
    </row>
    <row r="35" spans="1:43" ht="6" customHeight="1" x14ac:dyDescent="0.25">
      <c r="A35" s="1"/>
      <c r="B35" s="3"/>
      <c r="C35" s="64"/>
      <c r="D35" s="40"/>
      <c r="E35" s="3"/>
      <c r="F35" s="65"/>
      <c r="G35" s="40"/>
      <c r="H35" s="40"/>
      <c r="I35" s="4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 t="s">
        <v>95</v>
      </c>
      <c r="AN35" s="1"/>
      <c r="AO35" s="7">
        <v>34</v>
      </c>
      <c r="AP35" s="8" t="s">
        <v>96</v>
      </c>
      <c r="AQ35" s="10" t="s">
        <v>95</v>
      </c>
    </row>
    <row r="36" spans="1:43" ht="11.25" customHeight="1" x14ac:dyDescent="0.25">
      <c r="A36" s="1"/>
      <c r="B36" s="3" t="s">
        <v>97</v>
      </c>
      <c r="C36" s="42"/>
      <c r="D36" s="42"/>
      <c r="E36" s="3" t="s">
        <v>98</v>
      </c>
      <c r="F36" s="42"/>
      <c r="G36" s="42"/>
      <c r="H36" s="42"/>
      <c r="I36" s="4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 t="s">
        <v>99</v>
      </c>
      <c r="AN36" s="1"/>
      <c r="AO36" s="7">
        <v>35</v>
      </c>
      <c r="AP36" s="8" t="s">
        <v>100</v>
      </c>
      <c r="AQ36" s="10" t="s">
        <v>99</v>
      </c>
    </row>
    <row r="37" spans="1:43" ht="17.25" customHeight="1" x14ac:dyDescent="0.25">
      <c r="A37" s="1"/>
      <c r="B37" s="3"/>
      <c r="C37" s="21"/>
      <c r="D37" s="21"/>
      <c r="E37" s="66" t="s">
        <v>101</v>
      </c>
      <c r="F37" s="65" t="s">
        <v>9</v>
      </c>
      <c r="G37" s="40"/>
      <c r="H37" s="40"/>
      <c r="I37" s="4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 t="s">
        <v>102</v>
      </c>
      <c r="AN37" s="1"/>
      <c r="AO37" s="7">
        <v>36</v>
      </c>
      <c r="AP37" s="8" t="s">
        <v>103</v>
      </c>
      <c r="AQ37" s="10" t="s">
        <v>102</v>
      </c>
    </row>
    <row r="38" spans="1:43" ht="15" customHeight="1" x14ac:dyDescent="0.25">
      <c r="A38" s="1"/>
      <c r="B38" s="3" t="s">
        <v>104</v>
      </c>
      <c r="C38" s="67"/>
      <c r="D38" s="21"/>
      <c r="E38" s="40"/>
      <c r="F38" s="42"/>
      <c r="G38" s="42"/>
      <c r="H38" s="42"/>
      <c r="I38" s="4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 t="s">
        <v>105</v>
      </c>
      <c r="AN38" s="1"/>
      <c r="AO38" s="7">
        <v>37</v>
      </c>
      <c r="AP38" s="8" t="s">
        <v>106</v>
      </c>
      <c r="AQ38" s="10" t="s">
        <v>105</v>
      </c>
    </row>
    <row r="39" spans="1:43" ht="12.75" customHeight="1" x14ac:dyDescent="0.25">
      <c r="A39" s="1"/>
      <c r="B39" s="3" t="s">
        <v>107</v>
      </c>
      <c r="C39" s="40"/>
      <c r="D39" s="24"/>
      <c r="E39" s="1"/>
      <c r="F39" s="75"/>
      <c r="G39" s="45"/>
      <c r="H39" s="45"/>
      <c r="I39" s="4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 t="s">
        <v>108</v>
      </c>
      <c r="AN39" s="1"/>
      <c r="AO39" s="7">
        <v>38</v>
      </c>
      <c r="AP39" s="8" t="s">
        <v>109</v>
      </c>
      <c r="AQ39" s="10" t="s">
        <v>108</v>
      </c>
    </row>
    <row r="40" spans="1:43" ht="12" customHeight="1" x14ac:dyDescent="0.25">
      <c r="A40" s="1"/>
      <c r="B40" s="3"/>
      <c r="C40" s="25"/>
      <c r="D40" s="24"/>
      <c r="E40" s="26" t="s">
        <v>110</v>
      </c>
      <c r="F40" s="42"/>
      <c r="G40" s="42"/>
      <c r="H40" s="42"/>
      <c r="I40" s="4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 t="s">
        <v>111</v>
      </c>
      <c r="AN40" s="1"/>
      <c r="AO40" s="7">
        <v>39</v>
      </c>
      <c r="AP40" s="8" t="s">
        <v>112</v>
      </c>
      <c r="AQ40" s="10" t="s">
        <v>111</v>
      </c>
    </row>
    <row r="41" spans="1:43" ht="16.5" customHeight="1" x14ac:dyDescent="0.25">
      <c r="A41" s="1"/>
      <c r="B41" s="68" t="s">
        <v>113</v>
      </c>
      <c r="C41" s="69"/>
      <c r="D41" s="70"/>
      <c r="E41" s="26"/>
      <c r="F41" s="65"/>
      <c r="G41" s="40"/>
      <c r="H41" s="40"/>
      <c r="I41" s="4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 t="s">
        <v>114</v>
      </c>
      <c r="AN41" s="1"/>
      <c r="AO41" s="7">
        <v>40</v>
      </c>
      <c r="AP41" s="8" t="s">
        <v>115</v>
      </c>
      <c r="AQ41" s="10" t="s">
        <v>114</v>
      </c>
    </row>
    <row r="42" spans="1:43" ht="19.5" customHeight="1" x14ac:dyDescent="0.25">
      <c r="A42" s="1"/>
      <c r="B42" s="71"/>
      <c r="C42" s="72"/>
      <c r="D42" s="73"/>
      <c r="E42" s="26" t="s">
        <v>116</v>
      </c>
      <c r="F42" s="42"/>
      <c r="G42" s="42"/>
      <c r="H42" s="42"/>
      <c r="I42" s="4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 t="s">
        <v>117</v>
      </c>
      <c r="AN42" s="1"/>
      <c r="AO42" s="7">
        <v>41</v>
      </c>
      <c r="AP42" s="8" t="s">
        <v>118</v>
      </c>
      <c r="AQ42" s="10" t="s">
        <v>117</v>
      </c>
    </row>
    <row r="43" spans="1:43" ht="15" customHeight="1" x14ac:dyDescent="0.25">
      <c r="A43" s="1"/>
      <c r="B43" s="3" t="s">
        <v>119</v>
      </c>
      <c r="C43" s="21"/>
      <c r="D43" s="21"/>
      <c r="E43" s="3"/>
      <c r="F43" s="27"/>
      <c r="G43" s="27"/>
      <c r="H43" s="21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 t="s">
        <v>120</v>
      </c>
      <c r="AN43" s="1"/>
      <c r="AO43" s="7">
        <v>42</v>
      </c>
      <c r="AP43" s="8" t="s">
        <v>121</v>
      </c>
      <c r="AQ43" s="10" t="s">
        <v>120</v>
      </c>
    </row>
    <row r="44" spans="1:43" ht="15" customHeight="1" x14ac:dyDescent="0.25">
      <c r="A44" s="1"/>
      <c r="B44" s="28" t="s">
        <v>122</v>
      </c>
      <c r="C44" s="29"/>
      <c r="D44" s="29"/>
      <c r="E44" s="30"/>
      <c r="F44" s="31"/>
      <c r="G44" s="31"/>
      <c r="H44" s="29"/>
      <c r="I44" s="2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 t="s">
        <v>123</v>
      </c>
      <c r="AN44" s="1"/>
      <c r="AO44" s="7">
        <v>43</v>
      </c>
      <c r="AP44" s="8" t="s">
        <v>124</v>
      </c>
      <c r="AQ44" s="10" t="s">
        <v>123</v>
      </c>
    </row>
    <row r="45" spans="1:43" ht="21" customHeight="1" x14ac:dyDescent="0.25">
      <c r="A45" s="1"/>
      <c r="B45" s="57"/>
      <c r="C45" s="53"/>
      <c r="D45" s="53"/>
      <c r="E45" s="53"/>
      <c r="F45" s="53"/>
      <c r="G45" s="53"/>
      <c r="H45" s="53"/>
      <c r="I45" s="5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 t="s">
        <v>125</v>
      </c>
      <c r="AN45" s="1"/>
      <c r="AO45" s="7">
        <v>44</v>
      </c>
      <c r="AP45" s="8" t="s">
        <v>126</v>
      </c>
      <c r="AQ45" s="10" t="s">
        <v>125</v>
      </c>
    </row>
    <row r="46" spans="1:43" ht="21" customHeight="1" x14ac:dyDescent="0.25">
      <c r="A46" s="1"/>
      <c r="B46" s="58"/>
      <c r="C46" s="53"/>
      <c r="D46" s="53"/>
      <c r="E46" s="53"/>
      <c r="F46" s="53"/>
      <c r="G46" s="53"/>
      <c r="H46" s="53"/>
      <c r="I46" s="5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 t="s">
        <v>127</v>
      </c>
      <c r="AN46" s="1"/>
      <c r="AO46" s="7">
        <v>45</v>
      </c>
      <c r="AP46" s="8" t="s">
        <v>128</v>
      </c>
      <c r="AQ46" s="10" t="s">
        <v>127</v>
      </c>
    </row>
    <row r="47" spans="1:43" ht="21" customHeight="1" x14ac:dyDescent="0.25">
      <c r="A47" s="1"/>
      <c r="B47" s="57"/>
      <c r="C47" s="53"/>
      <c r="D47" s="53"/>
      <c r="E47" s="53"/>
      <c r="F47" s="53"/>
      <c r="G47" s="53"/>
      <c r="H47" s="53"/>
      <c r="I47" s="5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 t="s">
        <v>129</v>
      </c>
      <c r="AN47" s="1"/>
      <c r="AO47" s="7">
        <v>46</v>
      </c>
      <c r="AP47" s="8" t="s">
        <v>130</v>
      </c>
      <c r="AQ47" s="10" t="s">
        <v>129</v>
      </c>
    </row>
    <row r="48" spans="1:43" ht="20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 t="s">
        <v>131</v>
      </c>
      <c r="AN48" s="1"/>
      <c r="AO48" s="7">
        <v>47</v>
      </c>
      <c r="AP48" s="8" t="s">
        <v>132</v>
      </c>
      <c r="AQ48" s="10" t="s">
        <v>131</v>
      </c>
    </row>
    <row r="49" spans="1:43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 t="s">
        <v>133</v>
      </c>
      <c r="AN49" s="1"/>
      <c r="AO49" s="7">
        <v>48</v>
      </c>
      <c r="AP49" s="8" t="s">
        <v>134</v>
      </c>
      <c r="AQ49" s="10" t="s">
        <v>133</v>
      </c>
    </row>
    <row r="50" spans="1:43" ht="7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 t="s">
        <v>135</v>
      </c>
      <c r="AN50" s="1"/>
      <c r="AO50" s="7">
        <v>49</v>
      </c>
      <c r="AP50" s="8" t="s">
        <v>136</v>
      </c>
      <c r="AQ50" s="10" t="s">
        <v>135</v>
      </c>
    </row>
    <row r="51" spans="1:43" ht="9.75" customHeight="1" x14ac:dyDescent="0.25">
      <c r="A51" s="1"/>
      <c r="B51" s="3"/>
      <c r="C51" s="41"/>
      <c r="D51" s="40"/>
      <c r="E51" s="40"/>
      <c r="F51" s="40"/>
      <c r="G51" s="1"/>
      <c r="H51" s="59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 t="s">
        <v>137</v>
      </c>
      <c r="AN51" s="1"/>
      <c r="AO51" s="7">
        <v>50</v>
      </c>
      <c r="AP51" s="8" t="s">
        <v>138</v>
      </c>
      <c r="AQ51" s="10" t="s">
        <v>137</v>
      </c>
    </row>
    <row r="52" spans="1:43" ht="10.5" customHeight="1" x14ac:dyDescent="0.25">
      <c r="A52" s="1"/>
      <c r="B52" s="15" t="s">
        <v>139</v>
      </c>
      <c r="C52" s="42"/>
      <c r="D52" s="42"/>
      <c r="E52" s="42"/>
      <c r="F52" s="42"/>
      <c r="G52" s="15" t="s">
        <v>140</v>
      </c>
      <c r="H52" s="42"/>
      <c r="I52" s="4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 t="s">
        <v>141</v>
      </c>
      <c r="AN52" s="1"/>
      <c r="AO52" s="7">
        <v>51</v>
      </c>
      <c r="AP52" s="8" t="s">
        <v>142</v>
      </c>
      <c r="AQ52" s="10" t="s">
        <v>141</v>
      </c>
    </row>
    <row r="53" spans="1:43" ht="12.75" customHeight="1" x14ac:dyDescent="0.25">
      <c r="A53" s="1"/>
      <c r="B53" s="3"/>
      <c r="C53" s="41"/>
      <c r="D53" s="40"/>
      <c r="E53" s="40"/>
      <c r="F53" s="40"/>
      <c r="G53" s="1"/>
      <c r="H53" s="43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 t="s">
        <v>143</v>
      </c>
      <c r="AN53" s="1"/>
      <c r="AO53" s="7">
        <v>52</v>
      </c>
      <c r="AP53" s="8" t="s">
        <v>144</v>
      </c>
      <c r="AQ53" s="10" t="s">
        <v>143</v>
      </c>
    </row>
    <row r="54" spans="1:43" ht="15" customHeight="1" x14ac:dyDescent="0.25">
      <c r="A54" s="1"/>
      <c r="B54" s="15" t="s">
        <v>145</v>
      </c>
      <c r="C54" s="42"/>
      <c r="D54" s="42"/>
      <c r="E54" s="42"/>
      <c r="F54" s="42"/>
      <c r="G54" s="15" t="s">
        <v>146</v>
      </c>
      <c r="H54" s="42"/>
      <c r="I54" s="4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 t="s">
        <v>147</v>
      </c>
      <c r="AN54" s="1"/>
      <c r="AO54" s="7">
        <v>53</v>
      </c>
      <c r="AP54" s="8" t="s">
        <v>148</v>
      </c>
      <c r="AQ54" s="10" t="s">
        <v>147</v>
      </c>
    </row>
    <row r="55" spans="1:43" ht="12.75" customHeight="1" x14ac:dyDescent="0.25">
      <c r="A55" s="1"/>
      <c r="B55" s="3"/>
      <c r="C55" s="44"/>
      <c r="D55" s="45"/>
      <c r="E55" s="45"/>
      <c r="F55" s="45"/>
      <c r="G55" s="1"/>
      <c r="H55" s="32"/>
      <c r="I55" s="3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 t="s">
        <v>149</v>
      </c>
      <c r="AN55" s="1"/>
      <c r="AO55" s="7">
        <v>54</v>
      </c>
      <c r="AP55" s="8" t="s">
        <v>150</v>
      </c>
      <c r="AQ55" s="10" t="s">
        <v>149</v>
      </c>
    </row>
    <row r="56" spans="1:43" ht="15.75" customHeight="1" x14ac:dyDescent="0.25">
      <c r="A56" s="1"/>
      <c r="B56" s="15" t="s">
        <v>151</v>
      </c>
      <c r="C56" s="42"/>
      <c r="D56" s="42"/>
      <c r="E56" s="42"/>
      <c r="F56" s="42"/>
      <c r="G56" s="46"/>
      <c r="H56" s="33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 t="s">
        <v>152</v>
      </c>
      <c r="AN56" s="1"/>
      <c r="AO56" s="7">
        <v>55</v>
      </c>
      <c r="AP56" s="8" t="s">
        <v>153</v>
      </c>
      <c r="AQ56" s="10" t="s">
        <v>152</v>
      </c>
    </row>
    <row r="57" spans="1:43" ht="21" customHeight="1" x14ac:dyDescent="0.25">
      <c r="A57" s="1"/>
      <c r="B57" s="35" t="s">
        <v>154</v>
      </c>
      <c r="C57" s="48" t="s">
        <v>155</v>
      </c>
      <c r="D57" s="49"/>
      <c r="E57" s="49"/>
      <c r="F57" s="50"/>
      <c r="G57" s="47"/>
      <c r="H57" s="36"/>
      <c r="I57" s="1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 t="s">
        <v>156</v>
      </c>
      <c r="AN57" s="1"/>
      <c r="AO57" s="7">
        <v>56</v>
      </c>
      <c r="AP57" s="8" t="s">
        <v>157</v>
      </c>
      <c r="AQ57" s="10" t="s">
        <v>156</v>
      </c>
    </row>
    <row r="58" spans="1:43" ht="8.25" customHeight="1" x14ac:dyDescent="0.25">
      <c r="A58" s="1"/>
      <c r="B58" s="1"/>
      <c r="C58" s="51"/>
      <c r="D58" s="40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 t="s">
        <v>158</v>
      </c>
      <c r="AN58" s="1"/>
      <c r="AO58" s="7">
        <v>58</v>
      </c>
      <c r="AP58" s="8" t="s">
        <v>159</v>
      </c>
      <c r="AQ58" s="10" t="s">
        <v>158</v>
      </c>
    </row>
    <row r="59" spans="1:43" ht="15" customHeight="1" x14ac:dyDescent="0.25">
      <c r="A59" s="1"/>
      <c r="B59" s="3" t="s">
        <v>160</v>
      </c>
      <c r="C59" s="42"/>
      <c r="D59" s="42"/>
      <c r="E59" s="42"/>
      <c r="F59" s="42"/>
      <c r="G59" s="42"/>
      <c r="H59" s="42"/>
      <c r="I59" s="4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 t="s">
        <v>161</v>
      </c>
      <c r="AN59" s="1"/>
      <c r="AO59" s="7">
        <v>59</v>
      </c>
      <c r="AP59" s="8" t="s">
        <v>162</v>
      </c>
      <c r="AQ59" s="10" t="s">
        <v>161</v>
      </c>
    </row>
    <row r="60" spans="1:43" ht="9" customHeight="1" x14ac:dyDescent="0.25">
      <c r="A60" s="1"/>
      <c r="B60" s="60"/>
      <c r="C60" s="40"/>
      <c r="D60" s="40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 t="s">
        <v>163</v>
      </c>
      <c r="AN60" s="1"/>
      <c r="AO60" s="7">
        <v>60</v>
      </c>
      <c r="AP60" s="8" t="s">
        <v>164</v>
      </c>
      <c r="AQ60" s="10" t="s">
        <v>163</v>
      </c>
    </row>
    <row r="61" spans="1:43" ht="12.75" customHeight="1" x14ac:dyDescent="0.25">
      <c r="A61" s="1"/>
      <c r="B61" s="42"/>
      <c r="C61" s="42"/>
      <c r="D61" s="42"/>
      <c r="E61" s="42"/>
      <c r="F61" s="42"/>
      <c r="G61" s="42"/>
      <c r="H61" s="42"/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 t="s">
        <v>165</v>
      </c>
      <c r="AN61" s="1"/>
      <c r="AO61" s="7">
        <v>61</v>
      </c>
      <c r="AP61" s="8" t="s">
        <v>166</v>
      </c>
      <c r="AQ61" s="10" t="s">
        <v>165</v>
      </c>
    </row>
    <row r="62" spans="1:43" ht="15" customHeight="1" x14ac:dyDescent="0.25">
      <c r="A62" s="1"/>
      <c r="B62" s="3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 t="s">
        <v>167</v>
      </c>
      <c r="AN62" s="1"/>
      <c r="AO62" s="7">
        <v>62</v>
      </c>
      <c r="AP62" s="8" t="s">
        <v>168</v>
      </c>
      <c r="AQ62" s="10" t="s">
        <v>167</v>
      </c>
    </row>
    <row r="63" spans="1:43" ht="15" customHeight="1" x14ac:dyDescent="0.25">
      <c r="A63" s="1"/>
      <c r="B63" s="37" t="s">
        <v>169</v>
      </c>
      <c r="C63" s="29"/>
      <c r="D63" s="29"/>
      <c r="E63" s="30"/>
      <c r="F63" s="31"/>
      <c r="G63" s="31"/>
      <c r="H63" s="29"/>
      <c r="I63" s="2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 t="s">
        <v>170</v>
      </c>
      <c r="AN63" s="1"/>
      <c r="AO63" s="7">
        <v>63</v>
      </c>
      <c r="AP63" s="8" t="s">
        <v>171</v>
      </c>
      <c r="AQ63" s="10" t="s">
        <v>170</v>
      </c>
    </row>
    <row r="64" spans="1:43" ht="17.25" customHeight="1" x14ac:dyDescent="0.25">
      <c r="A64" s="1"/>
      <c r="B64" s="52"/>
      <c r="C64" s="53"/>
      <c r="D64" s="53"/>
      <c r="E64" s="53"/>
      <c r="F64" s="53"/>
      <c r="G64" s="53"/>
      <c r="H64" s="53"/>
      <c r="I64" s="5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 t="s">
        <v>172</v>
      </c>
      <c r="AN64" s="1"/>
      <c r="AO64" s="7">
        <v>64</v>
      </c>
      <c r="AP64" s="8" t="s">
        <v>173</v>
      </c>
      <c r="AQ64" s="10" t="s">
        <v>172</v>
      </c>
    </row>
    <row r="65" spans="1:43" ht="17.25" customHeight="1" x14ac:dyDescent="0.25">
      <c r="A65" s="1"/>
      <c r="B65" s="52" t="s">
        <v>174</v>
      </c>
      <c r="C65" s="53"/>
      <c r="D65" s="53"/>
      <c r="E65" s="53"/>
      <c r="F65" s="53"/>
      <c r="G65" s="53"/>
      <c r="H65" s="53"/>
      <c r="I65" s="5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 t="s">
        <v>175</v>
      </c>
      <c r="AN65" s="1"/>
      <c r="AO65" s="7">
        <v>65</v>
      </c>
      <c r="AP65" s="8" t="s">
        <v>176</v>
      </c>
      <c r="AQ65" s="10" t="s">
        <v>175</v>
      </c>
    </row>
    <row r="66" spans="1:43" ht="17.25" customHeight="1" x14ac:dyDescent="0.25">
      <c r="A66" s="1"/>
      <c r="B66" s="54"/>
      <c r="C66" s="45"/>
      <c r="D66" s="45"/>
      <c r="E66" s="45"/>
      <c r="F66" s="45"/>
      <c r="G66" s="45"/>
      <c r="H66" s="45"/>
      <c r="I66" s="4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 t="s">
        <v>177</v>
      </c>
      <c r="AN66" s="1"/>
      <c r="AO66" s="7">
        <v>66</v>
      </c>
      <c r="AP66" s="8" t="s">
        <v>178</v>
      </c>
      <c r="AQ66" s="10" t="s">
        <v>177</v>
      </c>
    </row>
    <row r="67" spans="1:43" ht="17.25" customHeight="1" x14ac:dyDescent="0.25">
      <c r="A67" s="1"/>
      <c r="B67" s="55" t="s">
        <v>179</v>
      </c>
      <c r="C67" s="40"/>
      <c r="D67" s="40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 t="s">
        <v>180</v>
      </c>
      <c r="AN67" s="1"/>
      <c r="AO67" s="7">
        <v>67</v>
      </c>
      <c r="AP67" s="8" t="s">
        <v>181</v>
      </c>
      <c r="AQ67" s="10" t="s">
        <v>180</v>
      </c>
    </row>
    <row r="68" spans="1:43" ht="17.25" customHeight="1" x14ac:dyDescent="0.25">
      <c r="A68" s="1"/>
      <c r="B68" s="56" t="s">
        <v>182</v>
      </c>
      <c r="C68" s="40"/>
      <c r="D68" s="40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 t="s">
        <v>183</v>
      </c>
      <c r="AN68" s="1"/>
      <c r="AO68" s="7">
        <v>68</v>
      </c>
      <c r="AP68" s="8" t="s">
        <v>184</v>
      </c>
      <c r="AQ68" s="10" t="s">
        <v>183</v>
      </c>
    </row>
    <row r="69" spans="1:43" ht="17.25" customHeight="1" x14ac:dyDescent="0.25">
      <c r="A69" s="1"/>
      <c r="B69" s="39" t="s">
        <v>185</v>
      </c>
      <c r="C69" s="40"/>
      <c r="D69" s="40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 t="s">
        <v>186</v>
      </c>
      <c r="AN69" s="1"/>
      <c r="AO69" s="7">
        <v>69</v>
      </c>
      <c r="AP69" s="8" t="s">
        <v>187</v>
      </c>
      <c r="AQ69" s="10" t="s">
        <v>186</v>
      </c>
    </row>
    <row r="70" spans="1:43" ht="1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 t="s">
        <v>188</v>
      </c>
      <c r="AN70" s="1"/>
      <c r="AO70" s="7">
        <v>70</v>
      </c>
      <c r="AP70" s="8" t="s">
        <v>189</v>
      </c>
      <c r="AQ70" s="10" t="s">
        <v>188</v>
      </c>
    </row>
    <row r="71" spans="1:43" ht="15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 t="s">
        <v>190</v>
      </c>
      <c r="AN71" s="1"/>
      <c r="AO71" s="7">
        <v>71</v>
      </c>
      <c r="AP71" s="8" t="s">
        <v>191</v>
      </c>
      <c r="AQ71" s="10" t="s">
        <v>190</v>
      </c>
    </row>
    <row r="72" spans="1:43" ht="15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 t="s">
        <v>192</v>
      </c>
      <c r="AN72" s="1"/>
      <c r="AO72" s="7">
        <v>72</v>
      </c>
      <c r="AP72" s="8" t="s">
        <v>193</v>
      </c>
      <c r="AQ72" s="10" t="s">
        <v>192</v>
      </c>
    </row>
    <row r="73" spans="1:43" ht="12.75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 t="s">
        <v>194</v>
      </c>
      <c r="AN73" s="1"/>
      <c r="AO73" s="7">
        <v>73</v>
      </c>
      <c r="AP73" s="8" t="s">
        <v>195</v>
      </c>
      <c r="AQ73" s="10" t="s">
        <v>194</v>
      </c>
    </row>
    <row r="74" spans="1:43" ht="12.7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 t="s">
        <v>196</v>
      </c>
      <c r="AN74" s="1"/>
      <c r="AO74" s="7">
        <v>74</v>
      </c>
      <c r="AP74" s="8" t="s">
        <v>197</v>
      </c>
      <c r="AQ74" s="10" t="s">
        <v>196</v>
      </c>
    </row>
    <row r="75" spans="1:43" ht="1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 t="s">
        <v>198</v>
      </c>
      <c r="AN75" s="1"/>
      <c r="AO75" s="7">
        <v>75</v>
      </c>
      <c r="AP75" s="8" t="s">
        <v>199</v>
      </c>
      <c r="AQ75" s="10" t="s">
        <v>198</v>
      </c>
    </row>
    <row r="76" spans="1:43" ht="12.7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 t="s">
        <v>200</v>
      </c>
      <c r="AN76" s="1"/>
      <c r="AO76" s="7">
        <v>76</v>
      </c>
      <c r="AP76" s="8" t="s">
        <v>201</v>
      </c>
      <c r="AQ76" s="10" t="s">
        <v>200</v>
      </c>
    </row>
    <row r="77" spans="1:43" ht="12.7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 t="s">
        <v>202</v>
      </c>
      <c r="AN77" s="1"/>
      <c r="AO77" s="7">
        <v>77</v>
      </c>
      <c r="AP77" s="8" t="s">
        <v>203</v>
      </c>
      <c r="AQ77" s="10" t="s">
        <v>202</v>
      </c>
    </row>
    <row r="78" spans="1:43" ht="12.75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 t="s">
        <v>204</v>
      </c>
      <c r="AN78" s="1"/>
      <c r="AO78" s="7">
        <v>78</v>
      </c>
      <c r="AP78" s="8" t="s">
        <v>205</v>
      </c>
      <c r="AQ78" s="10" t="s">
        <v>204</v>
      </c>
    </row>
    <row r="79" spans="1:43" ht="12.75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 t="s">
        <v>206</v>
      </c>
      <c r="AN79" s="1"/>
      <c r="AO79" s="7">
        <v>79</v>
      </c>
      <c r="AP79" s="8" t="s">
        <v>207</v>
      </c>
      <c r="AQ79" s="10" t="s">
        <v>206</v>
      </c>
    </row>
    <row r="80" spans="1:43" ht="12.75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 t="s">
        <v>208</v>
      </c>
      <c r="AN80" s="1"/>
      <c r="AO80" s="7">
        <v>80</v>
      </c>
      <c r="AP80" s="8" t="s">
        <v>209</v>
      </c>
      <c r="AQ80" s="10" t="s">
        <v>208</v>
      </c>
    </row>
    <row r="81" spans="1:43" ht="12.75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 t="s">
        <v>210</v>
      </c>
      <c r="AN81" s="1"/>
      <c r="AO81" s="7">
        <v>81</v>
      </c>
      <c r="AP81" s="8" t="s">
        <v>211</v>
      </c>
      <c r="AQ81" s="10" t="s">
        <v>210</v>
      </c>
    </row>
    <row r="82" spans="1:43" ht="12.75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 t="s">
        <v>212</v>
      </c>
      <c r="AN82" s="1"/>
      <c r="AO82" s="7">
        <v>82</v>
      </c>
      <c r="AP82" s="8" t="s">
        <v>213</v>
      </c>
      <c r="AQ82" s="10" t="s">
        <v>212</v>
      </c>
    </row>
    <row r="83" spans="1:43" ht="12.75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 t="s">
        <v>214</v>
      </c>
      <c r="AN83" s="1"/>
      <c r="AO83" s="7">
        <v>83</v>
      </c>
      <c r="AP83" s="8" t="s">
        <v>215</v>
      </c>
      <c r="AQ83" s="10" t="s">
        <v>214</v>
      </c>
    </row>
    <row r="84" spans="1:43" ht="12.75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 t="s">
        <v>216</v>
      </c>
      <c r="AN84" s="1"/>
      <c r="AO84" s="7">
        <v>84</v>
      </c>
      <c r="AP84" s="8" t="s">
        <v>217</v>
      </c>
      <c r="AQ84" s="10" t="s">
        <v>216</v>
      </c>
    </row>
    <row r="85" spans="1:43" ht="12.75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 t="s">
        <v>218</v>
      </c>
      <c r="AN85" s="1"/>
      <c r="AO85" s="7">
        <v>85</v>
      </c>
      <c r="AP85" s="8" t="s">
        <v>219</v>
      </c>
      <c r="AQ85" s="10" t="s">
        <v>218</v>
      </c>
    </row>
    <row r="86" spans="1:43" ht="12.75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 t="s">
        <v>220</v>
      </c>
      <c r="AN86" s="1"/>
      <c r="AO86" s="7">
        <v>86</v>
      </c>
      <c r="AP86" s="8" t="s">
        <v>221</v>
      </c>
      <c r="AQ86" s="10" t="s">
        <v>220</v>
      </c>
    </row>
    <row r="87" spans="1:43" ht="12.75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 t="s">
        <v>222</v>
      </c>
      <c r="AN87" s="1"/>
      <c r="AO87" s="7">
        <v>89</v>
      </c>
      <c r="AP87" s="8" t="s">
        <v>223</v>
      </c>
      <c r="AQ87" s="10" t="s">
        <v>222</v>
      </c>
    </row>
    <row r="88" spans="1:43" ht="12.75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 t="s">
        <v>224</v>
      </c>
      <c r="AN88" s="1"/>
      <c r="AO88" s="7">
        <v>90</v>
      </c>
      <c r="AP88" s="8" t="s">
        <v>225</v>
      </c>
      <c r="AQ88" s="10" t="s">
        <v>224</v>
      </c>
    </row>
    <row r="89" spans="1:43" ht="12.75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 t="s">
        <v>226</v>
      </c>
      <c r="AN89" s="1"/>
      <c r="AO89" s="7">
        <v>91</v>
      </c>
      <c r="AP89" s="8" t="s">
        <v>227</v>
      </c>
      <c r="AQ89" s="10" t="s">
        <v>226</v>
      </c>
    </row>
    <row r="90" spans="1:43" ht="12.7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 t="s">
        <v>228</v>
      </c>
      <c r="AN90" s="1"/>
      <c r="AO90" s="7">
        <v>92</v>
      </c>
      <c r="AP90" s="8" t="s">
        <v>229</v>
      </c>
      <c r="AQ90" s="10" t="s">
        <v>228</v>
      </c>
    </row>
    <row r="91" spans="1:43" ht="12.7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 t="s">
        <v>230</v>
      </c>
      <c r="AN91" s="1"/>
      <c r="AO91" s="7">
        <v>93</v>
      </c>
      <c r="AP91" s="8" t="s">
        <v>231</v>
      </c>
      <c r="AQ91" s="10" t="s">
        <v>230</v>
      </c>
    </row>
    <row r="92" spans="1:43" ht="12.7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 t="s">
        <v>232</v>
      </c>
      <c r="AN92" s="1"/>
      <c r="AO92" s="7">
        <v>94</v>
      </c>
      <c r="AP92" s="8" t="s">
        <v>233</v>
      </c>
      <c r="AQ92" s="10" t="s">
        <v>232</v>
      </c>
    </row>
    <row r="93" spans="1:43" ht="12.7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 t="s">
        <v>234</v>
      </c>
      <c r="AN93" s="1"/>
      <c r="AO93" s="7">
        <v>95</v>
      </c>
      <c r="AP93" s="8" t="s">
        <v>235</v>
      </c>
      <c r="AQ93" s="10" t="s">
        <v>234</v>
      </c>
    </row>
    <row r="94" spans="1:43" ht="12.7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 t="s">
        <v>236</v>
      </c>
      <c r="AN94" s="1"/>
      <c r="AO94" s="7">
        <v>96</v>
      </c>
      <c r="AP94" s="8" t="s">
        <v>237</v>
      </c>
      <c r="AQ94" s="10" t="s">
        <v>236</v>
      </c>
    </row>
    <row r="95" spans="1:43" ht="12.7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 t="s">
        <v>238</v>
      </c>
      <c r="AN95" s="1"/>
      <c r="AO95" s="7">
        <v>97</v>
      </c>
      <c r="AP95" s="8" t="s">
        <v>239</v>
      </c>
      <c r="AQ95" s="10" t="s">
        <v>238</v>
      </c>
    </row>
    <row r="96" spans="1:43" ht="12.7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 t="s">
        <v>240</v>
      </c>
      <c r="AN96" s="1"/>
      <c r="AO96" s="7">
        <v>98</v>
      </c>
      <c r="AP96" s="8" t="s">
        <v>241</v>
      </c>
      <c r="AQ96" s="10" t="s">
        <v>240</v>
      </c>
    </row>
    <row r="97" spans="1:43" ht="12.7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 t="s">
        <v>242</v>
      </c>
      <c r="AN97" s="1"/>
      <c r="AO97" s="7">
        <v>99</v>
      </c>
      <c r="AP97" s="8" t="s">
        <v>243</v>
      </c>
      <c r="AQ97" s="10" t="s">
        <v>242</v>
      </c>
    </row>
    <row r="98" spans="1:43" ht="12.7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 t="s">
        <v>244</v>
      </c>
      <c r="AN98" s="1"/>
      <c r="AO98" s="7">
        <v>100</v>
      </c>
      <c r="AP98" s="8" t="s">
        <v>245</v>
      </c>
      <c r="AQ98" s="10" t="s">
        <v>244</v>
      </c>
    </row>
    <row r="99" spans="1:43" ht="12.7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 t="s">
        <v>246</v>
      </c>
      <c r="AN99" s="1"/>
      <c r="AO99" s="7">
        <v>101</v>
      </c>
      <c r="AP99" s="8" t="s">
        <v>247</v>
      </c>
      <c r="AQ99" s="10" t="s">
        <v>246</v>
      </c>
    </row>
    <row r="100" spans="1:43" ht="12.7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 t="s">
        <v>248</v>
      </c>
      <c r="AN100" s="1"/>
      <c r="AO100" s="7">
        <v>102</v>
      </c>
      <c r="AP100" s="8" t="s">
        <v>249</v>
      </c>
      <c r="AQ100" s="10" t="s">
        <v>248</v>
      </c>
    </row>
    <row r="101" spans="1:43" ht="12.7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 t="s">
        <v>250</v>
      </c>
      <c r="AN101" s="1"/>
      <c r="AO101" s="7">
        <v>103</v>
      </c>
      <c r="AP101" s="8" t="s">
        <v>251</v>
      </c>
      <c r="AQ101" s="10" t="s">
        <v>250</v>
      </c>
    </row>
    <row r="102" spans="1:43" ht="12.7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 t="s">
        <v>252</v>
      </c>
      <c r="AN102" s="1"/>
      <c r="AO102" s="1"/>
      <c r="AP102" s="1"/>
      <c r="AQ102" s="38" t="s">
        <v>252</v>
      </c>
    </row>
    <row r="103" spans="1:43" ht="12.7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3" ht="12.7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2.7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</row>
    <row r="284" spans="1:43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</row>
    <row r="285" spans="1:43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</row>
    <row r="286" spans="1:43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</row>
    <row r="287" spans="1:43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</row>
    <row r="288" spans="1:43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</row>
    <row r="289" spans="1:43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</row>
    <row r="290" spans="1:43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</row>
    <row r="291" spans="1:43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</row>
    <row r="292" spans="1:43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</row>
    <row r="293" spans="1:43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</row>
    <row r="294" spans="1:43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</row>
    <row r="295" spans="1:43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</row>
    <row r="296" spans="1:43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</row>
    <row r="297" spans="1:43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</row>
    <row r="298" spans="1:43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</row>
    <row r="299" spans="1:43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</row>
    <row r="300" spans="1:43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</row>
    <row r="301" spans="1:43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</row>
    <row r="302" spans="1:43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</row>
    <row r="303" spans="1:43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</row>
    <row r="304" spans="1:43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</row>
    <row r="305" spans="1:43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</row>
    <row r="306" spans="1:43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</row>
    <row r="307" spans="1:43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</row>
    <row r="308" spans="1:43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</row>
    <row r="309" spans="1:43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</row>
    <row r="310" spans="1:43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</row>
    <row r="311" spans="1:43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  <row r="312" spans="1:43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</row>
    <row r="313" spans="1:43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</row>
    <row r="314" spans="1:43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</row>
    <row r="315" spans="1:43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</row>
    <row r="316" spans="1:43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</row>
    <row r="317" spans="1:43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</row>
    <row r="318" spans="1:43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</row>
    <row r="319" spans="1:43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</row>
    <row r="320" spans="1:43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</row>
    <row r="321" spans="1:43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</row>
    <row r="322" spans="1:43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</row>
    <row r="323" spans="1:43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</row>
    <row r="324" spans="1:43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</row>
    <row r="325" spans="1:43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</row>
    <row r="326" spans="1:43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  <row r="327" spans="1:43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</row>
    <row r="328" spans="1:43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</row>
    <row r="329" spans="1:43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</row>
    <row r="330" spans="1:43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</row>
    <row r="331" spans="1:43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</row>
    <row r="332" spans="1:43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</row>
    <row r="333" spans="1:43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</row>
    <row r="334" spans="1:43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</row>
    <row r="335" spans="1:43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</row>
    <row r="336" spans="1:43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</row>
    <row r="337" spans="1:43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</row>
    <row r="338" spans="1:43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</row>
    <row r="339" spans="1:43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</row>
    <row r="340" spans="1:43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</row>
    <row r="341" spans="1:43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</row>
    <row r="342" spans="1:43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</row>
    <row r="343" spans="1:43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</row>
    <row r="344" spans="1:43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</row>
    <row r="345" spans="1:43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</row>
    <row r="346" spans="1:43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</row>
    <row r="347" spans="1:43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</row>
    <row r="348" spans="1:43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</row>
    <row r="349" spans="1:43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</row>
    <row r="350" spans="1:43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</row>
    <row r="351" spans="1:43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</row>
    <row r="352" spans="1:43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</row>
    <row r="353" spans="1:43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</row>
    <row r="354" spans="1:43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</row>
    <row r="355" spans="1:43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</row>
    <row r="356" spans="1:43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</row>
    <row r="357" spans="1:43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43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43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43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43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43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43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43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43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43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43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43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43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43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</row>
    <row r="382" spans="1:43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</row>
    <row r="383" spans="1:43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</row>
    <row r="384" spans="1:43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</row>
    <row r="385" spans="1:43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</row>
    <row r="386" spans="1:43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</row>
    <row r="387" spans="1:43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</row>
    <row r="388" spans="1:43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</row>
    <row r="389" spans="1:43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</row>
    <row r="390" spans="1:43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</row>
    <row r="391" spans="1:43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</row>
    <row r="392" spans="1:43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</row>
    <row r="393" spans="1:43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</row>
    <row r="394" spans="1:43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</row>
    <row r="395" spans="1:43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</row>
    <row r="396" spans="1:43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</row>
    <row r="397" spans="1:43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</row>
    <row r="398" spans="1:43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</row>
    <row r="399" spans="1:43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</row>
    <row r="400" spans="1:43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</row>
    <row r="401" spans="1:43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</row>
    <row r="402" spans="1:43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</row>
    <row r="403" spans="1:43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</row>
    <row r="404" spans="1:43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</row>
    <row r="405" spans="1:43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</row>
    <row r="406" spans="1:43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</row>
    <row r="407" spans="1:43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</row>
    <row r="408" spans="1:43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</row>
    <row r="409" spans="1:43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</row>
    <row r="410" spans="1:43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</row>
    <row r="411" spans="1:43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</row>
    <row r="412" spans="1:43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</row>
    <row r="413" spans="1:43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</row>
    <row r="414" spans="1:43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</row>
    <row r="415" spans="1:43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</row>
    <row r="416" spans="1:43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</row>
    <row r="417" spans="1:43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</row>
    <row r="418" spans="1:43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</row>
    <row r="419" spans="1:43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</row>
    <row r="420" spans="1:43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</row>
    <row r="421" spans="1:43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</row>
    <row r="422" spans="1:43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</row>
    <row r="423" spans="1:43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</row>
    <row r="424" spans="1:43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</row>
    <row r="425" spans="1:43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</row>
    <row r="426" spans="1:43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</row>
    <row r="427" spans="1:43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</row>
    <row r="428" spans="1:43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</row>
    <row r="429" spans="1:43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</row>
    <row r="430" spans="1:43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</row>
    <row r="431" spans="1:43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</row>
    <row r="432" spans="1:43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</row>
    <row r="433" spans="1:43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</row>
    <row r="434" spans="1:43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</row>
    <row r="435" spans="1:43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</row>
    <row r="436" spans="1:43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</row>
    <row r="437" spans="1:43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</row>
    <row r="438" spans="1:43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</row>
    <row r="439" spans="1:43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</row>
    <row r="440" spans="1:43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</row>
    <row r="441" spans="1:43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</row>
    <row r="442" spans="1:43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</row>
    <row r="443" spans="1:43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</row>
    <row r="444" spans="1:43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</row>
    <row r="445" spans="1:43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</row>
    <row r="446" spans="1:43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</row>
    <row r="447" spans="1:43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</row>
    <row r="448" spans="1:43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</row>
    <row r="449" spans="1:43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</row>
    <row r="450" spans="1:43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</row>
    <row r="451" spans="1:43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</row>
    <row r="452" spans="1:43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</row>
    <row r="453" spans="1:43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</row>
    <row r="454" spans="1:43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</row>
    <row r="455" spans="1:43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</row>
    <row r="456" spans="1:43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</row>
    <row r="457" spans="1:43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</row>
    <row r="458" spans="1:43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</row>
    <row r="459" spans="1:43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</row>
    <row r="460" spans="1:43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</row>
    <row r="461" spans="1:43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</row>
    <row r="462" spans="1:43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</row>
    <row r="463" spans="1:43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</row>
    <row r="464" spans="1:43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</row>
    <row r="465" spans="1:43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</row>
    <row r="466" spans="1:43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</row>
    <row r="467" spans="1:43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</row>
    <row r="468" spans="1:43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</row>
    <row r="469" spans="1:43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</row>
    <row r="470" spans="1:43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</row>
    <row r="471" spans="1:43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</row>
    <row r="472" spans="1:43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</row>
    <row r="473" spans="1:43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</row>
    <row r="474" spans="1:43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</row>
    <row r="475" spans="1:43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</row>
    <row r="476" spans="1:43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</row>
    <row r="477" spans="1:43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</row>
    <row r="478" spans="1:43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</row>
    <row r="479" spans="1:43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</row>
    <row r="480" spans="1:43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</row>
    <row r="481" spans="1:43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</row>
    <row r="482" spans="1:43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</row>
    <row r="483" spans="1:43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</row>
    <row r="484" spans="1:43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</row>
    <row r="485" spans="1:43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</row>
    <row r="486" spans="1:43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</row>
    <row r="487" spans="1:43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</row>
    <row r="488" spans="1:43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</row>
    <row r="489" spans="1:43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</row>
    <row r="490" spans="1:43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</row>
    <row r="491" spans="1:43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</row>
    <row r="492" spans="1:43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</row>
    <row r="493" spans="1:43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</row>
    <row r="494" spans="1:43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</row>
    <row r="495" spans="1:43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</row>
    <row r="496" spans="1:43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</row>
    <row r="497" spans="1:43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</row>
    <row r="498" spans="1:43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</row>
    <row r="499" spans="1:43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</row>
    <row r="500" spans="1:43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</row>
    <row r="501" spans="1:43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</row>
    <row r="502" spans="1:43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</row>
    <row r="503" spans="1:43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</row>
    <row r="504" spans="1:43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</row>
    <row r="505" spans="1:43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</row>
    <row r="506" spans="1:43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</row>
    <row r="507" spans="1:43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</row>
    <row r="508" spans="1:43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</row>
    <row r="509" spans="1:43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</row>
    <row r="510" spans="1:43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</row>
    <row r="511" spans="1:43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</row>
    <row r="512" spans="1:43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</row>
    <row r="513" spans="1:43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</row>
    <row r="514" spans="1:43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</row>
    <row r="515" spans="1:43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</row>
    <row r="516" spans="1:43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</row>
    <row r="517" spans="1:43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</row>
    <row r="518" spans="1:43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</row>
    <row r="519" spans="1:43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</row>
    <row r="520" spans="1:43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</row>
    <row r="521" spans="1:43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</row>
    <row r="522" spans="1:43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</row>
    <row r="523" spans="1:43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</row>
    <row r="524" spans="1:43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</row>
    <row r="525" spans="1:43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</row>
    <row r="526" spans="1:43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</row>
    <row r="527" spans="1:43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</row>
    <row r="528" spans="1:43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</row>
    <row r="529" spans="1:43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</row>
    <row r="530" spans="1:43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</row>
    <row r="531" spans="1:43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</row>
    <row r="532" spans="1:43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</row>
    <row r="533" spans="1:43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</row>
    <row r="534" spans="1:43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</row>
    <row r="535" spans="1:43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</row>
    <row r="536" spans="1:43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</row>
    <row r="537" spans="1:43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</row>
    <row r="538" spans="1:43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</row>
    <row r="539" spans="1:43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</row>
    <row r="540" spans="1:43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</row>
    <row r="541" spans="1:43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</row>
    <row r="542" spans="1:43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</row>
    <row r="543" spans="1:43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</row>
    <row r="544" spans="1:43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</row>
    <row r="545" spans="1:43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</row>
    <row r="546" spans="1:43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</row>
    <row r="547" spans="1:43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</row>
    <row r="548" spans="1:43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</row>
    <row r="549" spans="1:43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</row>
    <row r="550" spans="1:43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</row>
    <row r="551" spans="1:43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</row>
    <row r="552" spans="1:43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</row>
    <row r="553" spans="1:43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</row>
    <row r="554" spans="1:43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</row>
    <row r="555" spans="1:43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</row>
    <row r="556" spans="1:43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</row>
    <row r="557" spans="1:43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</row>
    <row r="558" spans="1:43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</row>
    <row r="559" spans="1:43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</row>
    <row r="560" spans="1:43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</row>
    <row r="561" spans="1:43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</row>
    <row r="562" spans="1:43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</row>
    <row r="563" spans="1:43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</row>
    <row r="564" spans="1:43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</row>
    <row r="565" spans="1:43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</row>
    <row r="566" spans="1:43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</row>
    <row r="567" spans="1:43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</row>
    <row r="568" spans="1:43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</row>
    <row r="569" spans="1:43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</row>
    <row r="570" spans="1:43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</row>
    <row r="571" spans="1:43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</row>
    <row r="572" spans="1:43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</row>
    <row r="573" spans="1:43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</row>
    <row r="574" spans="1:43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</row>
    <row r="575" spans="1:43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</row>
    <row r="576" spans="1:43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</row>
    <row r="577" spans="1:43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</row>
    <row r="578" spans="1:43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</row>
    <row r="579" spans="1:43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</row>
    <row r="580" spans="1:43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</row>
    <row r="581" spans="1:43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</row>
    <row r="582" spans="1:43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</row>
    <row r="583" spans="1:43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</row>
    <row r="584" spans="1:43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</row>
    <row r="585" spans="1:43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</row>
    <row r="586" spans="1:43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</row>
    <row r="587" spans="1:43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</row>
    <row r="588" spans="1:43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</row>
    <row r="589" spans="1:43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</row>
    <row r="590" spans="1:43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</row>
    <row r="591" spans="1:43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</row>
    <row r="592" spans="1:43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</row>
    <row r="593" spans="1:43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</row>
    <row r="594" spans="1:43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</row>
    <row r="595" spans="1:43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</row>
    <row r="596" spans="1:43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</row>
    <row r="597" spans="1:43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</row>
    <row r="598" spans="1:43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</row>
    <row r="599" spans="1:43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</row>
    <row r="600" spans="1:43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</row>
    <row r="601" spans="1:43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</row>
    <row r="602" spans="1:43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</row>
    <row r="603" spans="1:43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</row>
    <row r="604" spans="1:43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</row>
    <row r="605" spans="1:43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</row>
    <row r="606" spans="1:43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</row>
    <row r="607" spans="1:43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</row>
    <row r="608" spans="1:43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</row>
    <row r="609" spans="1:43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</row>
    <row r="610" spans="1:43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</row>
    <row r="611" spans="1:43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</row>
    <row r="612" spans="1:43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</row>
    <row r="613" spans="1:43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</row>
    <row r="614" spans="1:43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</row>
    <row r="615" spans="1:43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</row>
    <row r="616" spans="1:43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</row>
    <row r="617" spans="1:43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</row>
    <row r="618" spans="1:43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</row>
    <row r="619" spans="1:43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</row>
    <row r="620" spans="1:43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</row>
    <row r="621" spans="1:43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</row>
    <row r="622" spans="1:43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</row>
    <row r="623" spans="1:43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</row>
    <row r="624" spans="1:43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</row>
    <row r="625" spans="1:43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</row>
    <row r="626" spans="1:43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</row>
    <row r="627" spans="1:43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</row>
    <row r="628" spans="1:43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</row>
    <row r="629" spans="1:43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</row>
    <row r="630" spans="1:43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</row>
    <row r="631" spans="1:43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</row>
    <row r="632" spans="1:43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</row>
    <row r="633" spans="1:43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</row>
    <row r="634" spans="1:43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</row>
    <row r="635" spans="1:43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</row>
    <row r="636" spans="1:43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</row>
    <row r="637" spans="1:43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</row>
    <row r="638" spans="1:43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</row>
    <row r="639" spans="1:43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</row>
    <row r="640" spans="1:43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</row>
    <row r="641" spans="1:43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</row>
    <row r="642" spans="1:43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</row>
    <row r="643" spans="1:43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</row>
    <row r="644" spans="1:43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</row>
    <row r="645" spans="1:43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</row>
    <row r="646" spans="1:43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</row>
    <row r="647" spans="1:43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</row>
    <row r="648" spans="1:43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</row>
    <row r="649" spans="1:43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</row>
    <row r="650" spans="1:43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</row>
    <row r="651" spans="1:43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</row>
    <row r="652" spans="1:43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</row>
    <row r="653" spans="1:43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</row>
    <row r="654" spans="1:43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</row>
    <row r="655" spans="1:43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</row>
    <row r="656" spans="1:43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</row>
    <row r="657" spans="1:43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</row>
    <row r="658" spans="1:43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</row>
    <row r="659" spans="1:43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</row>
    <row r="660" spans="1:43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</row>
    <row r="661" spans="1:43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</row>
    <row r="662" spans="1:43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</row>
    <row r="663" spans="1:43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</row>
    <row r="664" spans="1:43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</row>
    <row r="665" spans="1:43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</row>
    <row r="666" spans="1:43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</row>
    <row r="667" spans="1:43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</row>
    <row r="668" spans="1:43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</row>
    <row r="669" spans="1:43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</row>
    <row r="670" spans="1:43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</row>
    <row r="671" spans="1:43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</row>
    <row r="672" spans="1:43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</row>
    <row r="673" spans="1:43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</row>
    <row r="674" spans="1:43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</row>
    <row r="675" spans="1:43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</row>
    <row r="676" spans="1:43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</row>
    <row r="677" spans="1:43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</row>
    <row r="678" spans="1:43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</row>
    <row r="679" spans="1:43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</row>
    <row r="680" spans="1:43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</row>
    <row r="681" spans="1:43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</row>
    <row r="682" spans="1:43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</row>
    <row r="683" spans="1:43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</row>
    <row r="684" spans="1:43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</row>
    <row r="685" spans="1:43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</row>
    <row r="686" spans="1:43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</row>
    <row r="687" spans="1:43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</row>
    <row r="688" spans="1:43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</row>
    <row r="689" spans="1:43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</row>
    <row r="690" spans="1:43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</row>
    <row r="691" spans="1:43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</row>
    <row r="692" spans="1:43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</row>
    <row r="693" spans="1:43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</row>
    <row r="694" spans="1:43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</row>
    <row r="695" spans="1:43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</row>
    <row r="696" spans="1:43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</row>
    <row r="697" spans="1:43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</row>
    <row r="698" spans="1:43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</row>
    <row r="699" spans="1:43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</row>
    <row r="700" spans="1:43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</row>
    <row r="701" spans="1:43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</row>
    <row r="702" spans="1:43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</row>
    <row r="703" spans="1:43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</row>
    <row r="704" spans="1:43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</row>
    <row r="705" spans="1:43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</row>
    <row r="706" spans="1:43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</row>
    <row r="707" spans="1:43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</row>
    <row r="708" spans="1:43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</row>
    <row r="709" spans="1:43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</row>
    <row r="710" spans="1:43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</row>
    <row r="711" spans="1:43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</row>
    <row r="712" spans="1:43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</row>
    <row r="713" spans="1:43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</row>
    <row r="714" spans="1:43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</row>
    <row r="715" spans="1:43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</row>
    <row r="716" spans="1:43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</row>
    <row r="717" spans="1:43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</row>
    <row r="718" spans="1:43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</row>
    <row r="719" spans="1:43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</row>
    <row r="720" spans="1:43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</row>
    <row r="721" spans="1:43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</row>
    <row r="722" spans="1:43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</row>
    <row r="723" spans="1:43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</row>
    <row r="724" spans="1:43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</row>
    <row r="725" spans="1:43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</row>
    <row r="726" spans="1:43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</row>
    <row r="727" spans="1:43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</row>
    <row r="728" spans="1:43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</row>
    <row r="729" spans="1:43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</row>
    <row r="730" spans="1:43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</row>
    <row r="731" spans="1:43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</row>
    <row r="732" spans="1:43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</row>
    <row r="733" spans="1:43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</row>
    <row r="734" spans="1:43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</row>
    <row r="735" spans="1:43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</row>
    <row r="736" spans="1:43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</row>
    <row r="737" spans="1:43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</row>
    <row r="738" spans="1:43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</row>
    <row r="739" spans="1:43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</row>
    <row r="740" spans="1:43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</row>
    <row r="741" spans="1:43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</row>
    <row r="742" spans="1:43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</row>
    <row r="743" spans="1:43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</row>
    <row r="744" spans="1:43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</row>
    <row r="745" spans="1:43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</row>
    <row r="746" spans="1:43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</row>
    <row r="747" spans="1:43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</row>
    <row r="748" spans="1:43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</row>
    <row r="749" spans="1:43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</row>
    <row r="750" spans="1:43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</row>
    <row r="751" spans="1:43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</row>
    <row r="752" spans="1:43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</row>
    <row r="753" spans="1:43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</row>
    <row r="754" spans="1:43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</row>
    <row r="755" spans="1:43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</row>
    <row r="756" spans="1:43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</row>
    <row r="757" spans="1:43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</row>
    <row r="758" spans="1:43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</row>
    <row r="759" spans="1:43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</row>
    <row r="760" spans="1:43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</row>
    <row r="761" spans="1:43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</row>
    <row r="762" spans="1:43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</row>
    <row r="763" spans="1:43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</row>
    <row r="764" spans="1:43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</row>
    <row r="765" spans="1:43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</row>
    <row r="766" spans="1:43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</row>
    <row r="767" spans="1:43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</row>
    <row r="768" spans="1:43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</row>
    <row r="769" spans="1:43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</row>
    <row r="770" spans="1:43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</row>
    <row r="771" spans="1:43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</row>
    <row r="772" spans="1:43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</row>
    <row r="773" spans="1:43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</row>
    <row r="774" spans="1:43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</row>
    <row r="775" spans="1:43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</row>
    <row r="776" spans="1:43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</row>
    <row r="777" spans="1:43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</row>
    <row r="778" spans="1:43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</row>
    <row r="779" spans="1:43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</row>
    <row r="780" spans="1:43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</row>
    <row r="781" spans="1:43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</row>
    <row r="782" spans="1:43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</row>
    <row r="783" spans="1:43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</row>
    <row r="784" spans="1:43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</row>
    <row r="785" spans="1:43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</row>
    <row r="786" spans="1:43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</row>
    <row r="787" spans="1:43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</row>
    <row r="788" spans="1:43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</row>
    <row r="789" spans="1:43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</row>
    <row r="790" spans="1:43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</row>
    <row r="791" spans="1:43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</row>
    <row r="792" spans="1:43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</row>
    <row r="793" spans="1:43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</row>
    <row r="794" spans="1:43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</row>
    <row r="795" spans="1:43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</row>
    <row r="796" spans="1:43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</row>
    <row r="797" spans="1:43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</row>
    <row r="798" spans="1:43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</row>
    <row r="799" spans="1:43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</row>
    <row r="800" spans="1:43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</row>
    <row r="801" spans="1:43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</row>
    <row r="802" spans="1:43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</row>
    <row r="803" spans="1:43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</row>
    <row r="804" spans="1:43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</row>
    <row r="805" spans="1:43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</row>
    <row r="806" spans="1:43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</row>
    <row r="807" spans="1:43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</row>
    <row r="808" spans="1:43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</row>
    <row r="809" spans="1:43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</row>
    <row r="810" spans="1:43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</row>
    <row r="811" spans="1:43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</row>
    <row r="812" spans="1:43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</row>
    <row r="813" spans="1:43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</row>
    <row r="814" spans="1:43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</row>
    <row r="815" spans="1:43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</row>
    <row r="816" spans="1:43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</row>
    <row r="817" spans="1:43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</row>
    <row r="818" spans="1:43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</row>
    <row r="819" spans="1:43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</row>
    <row r="820" spans="1:43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</row>
    <row r="821" spans="1:43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</row>
    <row r="822" spans="1:43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</row>
    <row r="823" spans="1:43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</row>
    <row r="824" spans="1:43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</row>
    <row r="825" spans="1:43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</row>
    <row r="826" spans="1:43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</row>
    <row r="827" spans="1:43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</row>
    <row r="828" spans="1:43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</row>
    <row r="829" spans="1:43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</row>
    <row r="830" spans="1:43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</row>
    <row r="831" spans="1:43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</row>
    <row r="832" spans="1:43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</row>
    <row r="833" spans="1:43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</row>
    <row r="834" spans="1:43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</row>
    <row r="835" spans="1:43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</row>
    <row r="836" spans="1:43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</row>
    <row r="837" spans="1:43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</row>
    <row r="838" spans="1:43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</row>
    <row r="839" spans="1:43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</row>
    <row r="840" spans="1:43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</row>
    <row r="841" spans="1:43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</row>
    <row r="842" spans="1:43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</row>
    <row r="843" spans="1:43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</row>
    <row r="844" spans="1:43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</row>
    <row r="845" spans="1:43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</row>
    <row r="846" spans="1:43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</row>
    <row r="847" spans="1:43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</row>
    <row r="848" spans="1:43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</row>
    <row r="849" spans="1:43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</row>
    <row r="850" spans="1:43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</row>
    <row r="851" spans="1:43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</row>
    <row r="852" spans="1:43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</row>
    <row r="853" spans="1:43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</row>
    <row r="854" spans="1:43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</row>
    <row r="855" spans="1:43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</row>
    <row r="856" spans="1:43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</row>
    <row r="857" spans="1:43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</row>
    <row r="858" spans="1:43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</row>
    <row r="859" spans="1:43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</row>
    <row r="860" spans="1:43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</row>
    <row r="861" spans="1:43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</row>
    <row r="862" spans="1:43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</row>
    <row r="863" spans="1:43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</row>
    <row r="864" spans="1:43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</row>
    <row r="865" spans="1:43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</row>
    <row r="866" spans="1:43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</row>
    <row r="867" spans="1:43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</row>
    <row r="868" spans="1:43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</row>
    <row r="869" spans="1:43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</row>
    <row r="870" spans="1:43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</row>
    <row r="871" spans="1:43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</row>
    <row r="872" spans="1:43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</row>
    <row r="873" spans="1:43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</row>
    <row r="874" spans="1:43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</row>
    <row r="875" spans="1:43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</row>
    <row r="876" spans="1:43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</row>
    <row r="877" spans="1:43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</row>
    <row r="878" spans="1:43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</row>
    <row r="879" spans="1:43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</row>
    <row r="880" spans="1:43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</row>
    <row r="881" spans="1:43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</row>
    <row r="882" spans="1:43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</row>
    <row r="883" spans="1:43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</row>
    <row r="884" spans="1:43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</row>
    <row r="885" spans="1:43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</row>
    <row r="886" spans="1:43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</row>
    <row r="887" spans="1:43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</row>
    <row r="888" spans="1:43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</row>
    <row r="889" spans="1:43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</row>
    <row r="890" spans="1:43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</row>
    <row r="891" spans="1:43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</row>
    <row r="892" spans="1:43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</row>
    <row r="893" spans="1:43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</row>
    <row r="894" spans="1:43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</row>
    <row r="895" spans="1:43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</row>
    <row r="896" spans="1:43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</row>
    <row r="897" spans="1:43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</row>
    <row r="898" spans="1:43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</row>
    <row r="899" spans="1:43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</row>
    <row r="900" spans="1:43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</row>
    <row r="901" spans="1:43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</row>
    <row r="902" spans="1:43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</row>
    <row r="903" spans="1:43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</row>
    <row r="904" spans="1:43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</row>
    <row r="905" spans="1:43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</row>
    <row r="906" spans="1:43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</row>
    <row r="907" spans="1:43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</row>
    <row r="908" spans="1:43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</row>
    <row r="909" spans="1:43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</row>
    <row r="910" spans="1:43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</row>
    <row r="911" spans="1:43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</row>
    <row r="912" spans="1:43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</row>
    <row r="913" spans="1:43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</row>
    <row r="914" spans="1:43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</row>
    <row r="915" spans="1:43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</row>
    <row r="916" spans="1:43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</row>
    <row r="917" spans="1:43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</row>
    <row r="918" spans="1:43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</row>
    <row r="919" spans="1:43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</row>
    <row r="920" spans="1:43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</row>
    <row r="921" spans="1:43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</row>
    <row r="922" spans="1:43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</row>
    <row r="923" spans="1:43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</row>
    <row r="924" spans="1:43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</row>
    <row r="925" spans="1:43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</row>
    <row r="926" spans="1:43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</row>
    <row r="927" spans="1:43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</row>
    <row r="928" spans="1:43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</row>
    <row r="929" spans="1:43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</row>
    <row r="930" spans="1:43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</row>
    <row r="931" spans="1:43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</row>
    <row r="932" spans="1:43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</row>
    <row r="933" spans="1:43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</row>
    <row r="934" spans="1:43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</row>
    <row r="935" spans="1:43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</row>
    <row r="936" spans="1:43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</row>
    <row r="937" spans="1:43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</row>
    <row r="938" spans="1:43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</row>
    <row r="939" spans="1:43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</row>
    <row r="940" spans="1:43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</row>
    <row r="941" spans="1:43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</row>
    <row r="942" spans="1:43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</row>
    <row r="943" spans="1:43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</row>
    <row r="944" spans="1:43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</row>
    <row r="945" spans="1:43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</row>
    <row r="946" spans="1:43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</row>
    <row r="947" spans="1:43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</row>
    <row r="948" spans="1:43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</row>
    <row r="949" spans="1:43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</row>
    <row r="950" spans="1:43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</row>
    <row r="951" spans="1:43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</row>
    <row r="952" spans="1:43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</row>
    <row r="953" spans="1:43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</row>
    <row r="954" spans="1:43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</row>
    <row r="955" spans="1:43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</row>
    <row r="956" spans="1:43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</row>
    <row r="957" spans="1:43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</row>
    <row r="958" spans="1:43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</row>
    <row r="959" spans="1:43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</row>
    <row r="960" spans="1:43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</row>
    <row r="961" spans="1:43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</row>
    <row r="962" spans="1:43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</row>
    <row r="963" spans="1:43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</row>
    <row r="964" spans="1:43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</row>
    <row r="965" spans="1:43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</row>
    <row r="966" spans="1:43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</row>
    <row r="967" spans="1:43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</row>
    <row r="968" spans="1:43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</row>
    <row r="969" spans="1:43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</row>
    <row r="970" spans="1:43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</row>
    <row r="971" spans="1:43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</row>
    <row r="972" spans="1:43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</row>
    <row r="973" spans="1:43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</row>
    <row r="974" spans="1:43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</row>
    <row r="975" spans="1:43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</row>
    <row r="976" spans="1:43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</row>
    <row r="977" spans="1:43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</row>
    <row r="978" spans="1:43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</row>
    <row r="979" spans="1:43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</row>
    <row r="980" spans="1:43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</row>
    <row r="981" spans="1:43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</row>
    <row r="982" spans="1:43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</row>
    <row r="983" spans="1:43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</row>
    <row r="984" spans="1:43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</row>
    <row r="985" spans="1:43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</row>
    <row r="986" spans="1:43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</row>
    <row r="987" spans="1:43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</row>
    <row r="988" spans="1:43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</row>
    <row r="989" spans="1:43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</row>
    <row r="990" spans="1:43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</row>
    <row r="991" spans="1:43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</row>
    <row r="992" spans="1:43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</row>
    <row r="993" spans="1:43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</row>
    <row r="994" spans="1:43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</row>
    <row r="995" spans="1:43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</row>
    <row r="996" spans="1:43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</row>
    <row r="997" spans="1:43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</row>
    <row r="998" spans="1:43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</row>
    <row r="999" spans="1:43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</row>
    <row r="1000" spans="1:43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</row>
  </sheetData>
  <mergeCells count="48">
    <mergeCell ref="G1:G2"/>
    <mergeCell ref="H1:I2"/>
    <mergeCell ref="B6:B7"/>
    <mergeCell ref="D12:I13"/>
    <mergeCell ref="C15:I16"/>
    <mergeCell ref="B17:B18"/>
    <mergeCell ref="F17:I18"/>
    <mergeCell ref="H25:I26"/>
    <mergeCell ref="H27:I28"/>
    <mergeCell ref="C17:D18"/>
    <mergeCell ref="C23:G24"/>
    <mergeCell ref="I23:I24"/>
    <mergeCell ref="C25:C26"/>
    <mergeCell ref="E25:F26"/>
    <mergeCell ref="G25:G26"/>
    <mergeCell ref="C27:F28"/>
    <mergeCell ref="E37:E38"/>
    <mergeCell ref="C38:C39"/>
    <mergeCell ref="B41:D42"/>
    <mergeCell ref="B29:C30"/>
    <mergeCell ref="E29:F30"/>
    <mergeCell ref="F37:I38"/>
    <mergeCell ref="F39:I40"/>
    <mergeCell ref="F41:I42"/>
    <mergeCell ref="G29:G30"/>
    <mergeCell ref="H29:I30"/>
    <mergeCell ref="B31:C31"/>
    <mergeCell ref="H31:I31"/>
    <mergeCell ref="F35:I36"/>
    <mergeCell ref="C35:D36"/>
    <mergeCell ref="B45:I45"/>
    <mergeCell ref="B46:I46"/>
    <mergeCell ref="B47:I47"/>
    <mergeCell ref="H51:I52"/>
    <mergeCell ref="B60:I61"/>
    <mergeCell ref="B69:I69"/>
    <mergeCell ref="C51:F52"/>
    <mergeCell ref="C53:F54"/>
    <mergeCell ref="H53:I54"/>
    <mergeCell ref="C55:F56"/>
    <mergeCell ref="G56:G57"/>
    <mergeCell ref="C57:F57"/>
    <mergeCell ref="C58:I59"/>
    <mergeCell ref="B64:I64"/>
    <mergeCell ref="B65:I65"/>
    <mergeCell ref="B66:I66"/>
    <mergeCell ref="B67:I67"/>
    <mergeCell ref="B68:I68"/>
  </mergeCells>
  <dataValidations count="4">
    <dataValidation type="list" allowBlank="1" showInputMessage="1" showErrorMessage="1" prompt="Seleccione una opción de lista - " sqref="C35">
      <formula1>$AJ$1:$AJ$4</formula1>
    </dataValidation>
    <dataValidation type="list" allowBlank="1" showInputMessage="1" showErrorMessage="1" prompt=" - " sqref="F35 F41">
      <formula1>$AJ$1:$AJ$4</formula1>
    </dataValidation>
    <dataValidation type="list" allowBlank="1" showInputMessage="1" showErrorMessage="1" prompt=" - " sqref="C53">
      <formula1>$AH$1:$AH$2</formula1>
    </dataValidation>
    <dataValidation type="list" allowBlank="1" showErrorMessage="1" prompt=" - " sqref="F37:I38">
      <formula1>$AK$2:$AK$7</formula1>
    </dataValidation>
  </dataValidations>
  <pageMargins left="0.7" right="0.7" top="0.75" bottom="0.75" header="0" footer="0"/>
  <pageSetup paperSize="122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Carla Pippo Bezzoni (UTA)</cp:lastModifiedBy>
  <cp:lastPrinted>2024-10-03T20:53:21Z</cp:lastPrinted>
  <dcterms:created xsi:type="dcterms:W3CDTF">2009-06-08T01:04:41Z</dcterms:created>
  <dcterms:modified xsi:type="dcterms:W3CDTF">2024-10-07T16:21:16Z</dcterms:modified>
</cp:coreProperties>
</file>